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filterPrivacy="1" defaultThemeVersion="124226"/>
  <xr:revisionPtr revIDLastSave="0" documentId="8_{F75003F3-EB14-C942-9167-8C2C2DB33768}" xr6:coauthVersionLast="45" xr6:coauthVersionMax="45" xr10:uidLastSave="{00000000-0000-0000-0000-000000000000}"/>
  <bookViews>
    <workbookView xWindow="960" yWindow="460" windowWidth="23260" windowHeight="14020" activeTab="1" xr2:uid="{00000000-000D-0000-FFFF-FFFF00000000}"/>
  </bookViews>
  <sheets>
    <sheet name="ファミリーコンピュータ から ニンテンドー ゲームキューブまで" sheetId="4" r:id="rId1"/>
    <sheet name="ニンテンドーDS 以降" sheetId="7" r:id="rId2"/>
  </sheets>
  <definedNames>
    <definedName name="_xlnm.Print_Area" localSheetId="1">'ニンテンドーDS 以降'!$A$1:$U$84</definedName>
    <definedName name="_xlnm.Print_Area" localSheetId="0">'ファミリーコンピュータ から ニンテンドー ゲームキューブまで'!$A$1:$R$120</definedName>
    <definedName name="_xlnm.Print_Titles" localSheetId="1">'ニンテンドーDS 以降'!$1:$5</definedName>
    <definedName name="_xlnm.Print_Titles" localSheetId="0">'ファミリーコンピュータ から ニンテンドー ゲームキューブまで'!$1:$5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8" i="7" l="1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</calcChain>
</file>

<file path=xl/sharedStrings.xml><?xml version="1.0" encoding="utf-8"?>
<sst xmlns="http://schemas.openxmlformats.org/spreadsheetml/2006/main" count="300" uniqueCount="89">
  <si>
    <t>任天堂株式会社</t>
    <rPh sb="0" eb="3">
      <t>ニンテンドウ</t>
    </rPh>
    <rPh sb="3" eb="5">
      <t>カブシキ</t>
    </rPh>
    <rPh sb="5" eb="7">
      <t>カイシャ</t>
    </rPh>
    <phoneticPr fontId="1"/>
  </si>
  <si>
    <t>発売ソフトタイトル数推移表</t>
    <rPh sb="0" eb="2">
      <t>ハツバイ</t>
    </rPh>
    <rPh sb="9" eb="10">
      <t>スウ</t>
    </rPh>
    <rPh sb="10" eb="12">
      <t>スイイ</t>
    </rPh>
    <rPh sb="12" eb="13">
      <t>ヒョウ</t>
    </rPh>
    <phoneticPr fontId="1"/>
  </si>
  <si>
    <t>（単位：本）</t>
    <rPh sb="4" eb="5">
      <t>ホン</t>
    </rPh>
    <phoneticPr fontId="1"/>
  </si>
  <si>
    <t>FY3/1998</t>
    <phoneticPr fontId="1"/>
  </si>
  <si>
    <t>FY3/1999</t>
  </si>
  <si>
    <t>FY3/2000</t>
  </si>
  <si>
    <t>FY3/2001</t>
  </si>
  <si>
    <t>FY3/2002</t>
  </si>
  <si>
    <t>FY3/2003</t>
  </si>
  <si>
    <t>FY3/2004</t>
  </si>
  <si>
    <t>FY3/2005</t>
  </si>
  <si>
    <t>FY3/2006</t>
  </si>
  <si>
    <t>FY3/2007</t>
  </si>
  <si>
    <t>FY3/2008</t>
  </si>
  <si>
    <t>FY3/2009</t>
    <phoneticPr fontId="1"/>
  </si>
  <si>
    <t>FY3/2010</t>
    <phoneticPr fontId="1"/>
  </si>
  <si>
    <t>FY3/2011</t>
    <phoneticPr fontId="1"/>
  </si>
  <si>
    <t>FY3/2012</t>
    <phoneticPr fontId="1"/>
  </si>
  <si>
    <t>FY3/2013</t>
    <phoneticPr fontId="1"/>
  </si>
  <si>
    <t>FY3/2014</t>
    <phoneticPr fontId="1"/>
  </si>
  <si>
    <t>FY3/2015</t>
    <phoneticPr fontId="1"/>
  </si>
  <si>
    <t>FY3/2016</t>
    <phoneticPr fontId="1"/>
  </si>
  <si>
    <t>FY3/2017</t>
    <phoneticPr fontId="1"/>
  </si>
  <si>
    <t>累計</t>
    <rPh sb="0" eb="2">
      <t>ルイケイ</t>
    </rPh>
    <phoneticPr fontId="1"/>
  </si>
  <si>
    <t>国内*3</t>
    <rPh sb="0" eb="2">
      <t>コクナイ</t>
    </rPh>
    <phoneticPr fontId="1"/>
  </si>
  <si>
    <t>自社</t>
    <rPh sb="0" eb="2">
      <t>ジシャ</t>
    </rPh>
    <phoneticPr fontId="1"/>
  </si>
  <si>
    <t>OEM</t>
    <phoneticPr fontId="1"/>
  </si>
  <si>
    <t>合計</t>
    <rPh sb="0" eb="2">
      <t>ゴウケイ</t>
    </rPh>
    <phoneticPr fontId="1"/>
  </si>
  <si>
    <t>米大陸</t>
    <rPh sb="0" eb="1">
      <t>ベイ</t>
    </rPh>
    <rPh sb="1" eb="3">
      <t>タイリク</t>
    </rPh>
    <phoneticPr fontId="1"/>
  </si>
  <si>
    <t>その他</t>
    <rPh sb="2" eb="3">
      <t>タ</t>
    </rPh>
    <phoneticPr fontId="1"/>
  </si>
  <si>
    <t>国内*4</t>
    <rPh sb="0" eb="2">
      <t>コクナイ</t>
    </rPh>
    <phoneticPr fontId="1"/>
  </si>
  <si>
    <t>1990.11.21発売</t>
    <rPh sb="10" eb="12">
      <t>ハツバイ</t>
    </rPh>
    <phoneticPr fontId="1"/>
  </si>
  <si>
    <t>1991.8.23発売</t>
    <rPh sb="9" eb="11">
      <t>ハツバイ</t>
    </rPh>
    <phoneticPr fontId="1"/>
  </si>
  <si>
    <t>1992.6.6発売</t>
    <rPh sb="8" eb="10">
      <t>ハツバイ</t>
    </rPh>
    <phoneticPr fontId="1"/>
  </si>
  <si>
    <t>国内</t>
    <rPh sb="0" eb="2">
      <t>コクナイ</t>
    </rPh>
    <phoneticPr fontId="1"/>
  </si>
  <si>
    <t>1996.6.23発売</t>
    <rPh sb="8" eb="10">
      <t>ハツバイ</t>
    </rPh>
    <phoneticPr fontId="1"/>
  </si>
  <si>
    <t>1996.9.26発売</t>
    <rPh sb="9" eb="11">
      <t>ハツバイ</t>
    </rPh>
    <phoneticPr fontId="1"/>
  </si>
  <si>
    <t>1997.3.1発売</t>
    <rPh sb="8" eb="10">
      <t>ハツバイ</t>
    </rPh>
    <phoneticPr fontId="1"/>
  </si>
  <si>
    <t>　2001年.3月発売</t>
    <rPh sb="5" eb="6">
      <t>ネン</t>
    </rPh>
    <rPh sb="8" eb="9">
      <t>ガツ</t>
    </rPh>
    <rPh sb="9" eb="11">
      <t>ハツバイ</t>
    </rPh>
    <phoneticPr fontId="1"/>
  </si>
  <si>
    <t>　2001年.6月発売</t>
    <rPh sb="5" eb="6">
      <t>ネン</t>
    </rPh>
    <rPh sb="8" eb="9">
      <t>ガツ</t>
    </rPh>
    <rPh sb="9" eb="11">
      <t>ハツバイ</t>
    </rPh>
    <phoneticPr fontId="1"/>
  </si>
  <si>
    <t>2001.9.14発売</t>
    <rPh sb="9" eb="11">
      <t>ハツバイ</t>
    </rPh>
    <phoneticPr fontId="1"/>
  </si>
  <si>
    <t>2001.11.18発売</t>
    <rPh sb="10" eb="12">
      <t>ハツバイ</t>
    </rPh>
    <phoneticPr fontId="1"/>
  </si>
  <si>
    <t>2002.5.3発売</t>
    <rPh sb="8" eb="10">
      <t>ハツバイ</t>
    </rPh>
    <phoneticPr fontId="1"/>
  </si>
  <si>
    <t>2011.2.26発売</t>
    <rPh sb="9" eb="11">
      <t>ハツバイ</t>
    </rPh>
    <phoneticPr fontId="1"/>
  </si>
  <si>
    <t>2011.3.27発売</t>
    <rPh sb="9" eb="11">
      <t>ハツバイ</t>
    </rPh>
    <phoneticPr fontId="1"/>
  </si>
  <si>
    <t>2011.3.25発売</t>
    <rPh sb="9" eb="11">
      <t>ハツバイ</t>
    </rPh>
    <phoneticPr fontId="1"/>
  </si>
  <si>
    <t>Wii U</t>
    <phoneticPr fontId="1"/>
  </si>
  <si>
    <t>2012.12.8発売</t>
    <rPh sb="9" eb="11">
      <t>ハツバイ</t>
    </rPh>
    <phoneticPr fontId="1"/>
  </si>
  <si>
    <t>2012.11.18発売</t>
    <rPh sb="10" eb="12">
      <t>ハツバイ</t>
    </rPh>
    <phoneticPr fontId="1"/>
  </si>
  <si>
    <t>2012.11.30発売</t>
    <rPh sb="10" eb="12">
      <t>ハツバイ</t>
    </rPh>
    <phoneticPr fontId="1"/>
  </si>
  <si>
    <r>
      <rPr>
        <sz val="11"/>
        <rFont val="游ゴシック Medium"/>
        <family val="3"/>
        <charset val="128"/>
      </rPr>
      <t>～</t>
    </r>
    <r>
      <rPr>
        <sz val="11"/>
        <rFont val="Segoe UI"/>
        <family val="2"/>
      </rPr>
      <t>FY3/1997</t>
    </r>
    <phoneticPr fontId="1"/>
  </si>
  <si>
    <t>ﾛｲﾔﾘﾃｨ</t>
    <phoneticPr fontId="1"/>
  </si>
  <si>
    <t xml:space="preserve"> スーパーファミコン</t>
    <phoneticPr fontId="1"/>
  </si>
  <si>
    <t xml:space="preserve"> ニンテンドウ６４</t>
    <phoneticPr fontId="1"/>
  </si>
  <si>
    <t>ゲームボーイアドバンス</t>
    <phoneticPr fontId="2"/>
  </si>
  <si>
    <t xml:space="preserve"> ニンテンドー
 ゲームキューブ</t>
    <phoneticPr fontId="1"/>
  </si>
  <si>
    <t xml:space="preserve"> ニンテンドー3DS</t>
    <phoneticPr fontId="1"/>
  </si>
  <si>
    <t xml:space="preserve"> ファミリーコンピュータ</t>
    <phoneticPr fontId="1"/>
  </si>
  <si>
    <r>
      <rPr>
        <sz val="14"/>
        <rFont val="Segoe UI"/>
        <family val="2"/>
      </rPr>
      <t>1989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4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21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</si>
  <si>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r>
      <rPr>
        <sz val="14"/>
        <rFont val="Segoe UI"/>
        <family val="2"/>
      </rPr>
      <t>1990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11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21</t>
    </r>
    <r>
      <rPr>
        <sz val="14"/>
        <rFont val="游ゴシック Medium"/>
        <family val="3"/>
        <charset val="128"/>
      </rPr>
      <t xml:space="preserve">日発売（国内） </t>
    </r>
    <rPh sb="4" eb="5">
      <t>ネン</t>
    </rPh>
    <rPh sb="7" eb="8">
      <t>ガツ</t>
    </rPh>
    <rPh sb="10" eb="11">
      <t>ニチ</t>
    </rPh>
    <rPh sb="11" eb="13">
      <t>ハツバイ</t>
    </rPh>
    <rPh sb="14" eb="16">
      <t>コクナイ</t>
    </rPh>
    <phoneticPr fontId="2"/>
  </si>
  <si>
    <r>
      <rPr>
        <sz val="14"/>
        <rFont val="Segoe UI"/>
        <family val="2"/>
      </rPr>
      <t>1996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6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23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</si>
  <si>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r>
      <rPr>
        <sz val="14"/>
        <rFont val="Segoe UI"/>
        <family val="2"/>
      </rPr>
      <t>2001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3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21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</si>
  <si>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r>
      <rPr>
        <sz val="14"/>
        <rFont val="Segoe UI"/>
        <family val="2"/>
      </rPr>
      <t>2001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9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14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</si>
  <si>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r>
      <rPr>
        <sz val="14"/>
        <rFont val="Segoe UI"/>
        <family val="2"/>
      </rPr>
      <t>2004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11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21</t>
    </r>
    <r>
      <rPr>
        <sz val="14"/>
        <rFont val="游ゴシック Medium"/>
        <family val="3"/>
        <charset val="128"/>
      </rPr>
      <t>日発売（米大陸）</t>
    </r>
    <rPh sb="4" eb="5">
      <t>ネン</t>
    </rPh>
    <rPh sb="7" eb="8">
      <t>ガツ</t>
    </rPh>
    <rPh sb="10" eb="11">
      <t>ニチ</t>
    </rPh>
    <rPh sb="11" eb="13">
      <t>ハツバイ</t>
    </rPh>
    <rPh sb="14" eb="15">
      <t>ベイ</t>
    </rPh>
    <rPh sb="15" eb="17">
      <t>タイリク</t>
    </rPh>
    <phoneticPr fontId="2"/>
  </si>
  <si>
    <r>
      <rPr>
        <sz val="14"/>
        <rFont val="Segoe UI"/>
        <family val="2"/>
      </rPr>
      <t>2006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11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19</t>
    </r>
    <r>
      <rPr>
        <sz val="14"/>
        <rFont val="游ゴシック Medium"/>
        <family val="3"/>
        <charset val="128"/>
      </rPr>
      <t>日発売（米大陸）</t>
    </r>
    <rPh sb="4" eb="5">
      <t>ネン</t>
    </rPh>
    <rPh sb="7" eb="8">
      <t>ガツ</t>
    </rPh>
    <rPh sb="10" eb="11">
      <t>ニチ</t>
    </rPh>
    <rPh sb="11" eb="13">
      <t>ハツバイ</t>
    </rPh>
    <rPh sb="14" eb="15">
      <t>ベイ</t>
    </rPh>
    <rPh sb="15" eb="17">
      <t>タイリク</t>
    </rPh>
    <phoneticPr fontId="2"/>
  </si>
  <si>
    <r>
      <rPr>
        <sz val="14"/>
        <rFont val="Segoe UI"/>
        <family val="2"/>
      </rPr>
      <t>2011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2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26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</si>
  <si>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r>
      <rPr>
        <sz val="14"/>
        <rFont val="Segoe UI"/>
        <family val="2"/>
      </rPr>
      <t>2012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11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18</t>
    </r>
    <r>
      <rPr>
        <sz val="14"/>
        <rFont val="游ゴシック Medium"/>
        <family val="3"/>
        <charset val="128"/>
      </rPr>
      <t>日発売（米大陸）</t>
    </r>
    <rPh sb="4" eb="5">
      <t>ネン</t>
    </rPh>
    <rPh sb="7" eb="8">
      <t>ガツ</t>
    </rPh>
    <rPh sb="10" eb="11">
      <t>ニチ</t>
    </rPh>
    <rPh sb="11" eb="13">
      <t>ハツバイ</t>
    </rPh>
    <rPh sb="14" eb="15">
      <t>ベイ</t>
    </rPh>
    <rPh sb="15" eb="17">
      <t>タイリク</t>
    </rPh>
    <phoneticPr fontId="2"/>
  </si>
  <si>
    <r>
      <rPr>
        <sz val="14"/>
        <rFont val="Segoe UI"/>
        <family val="2"/>
      </rPr>
      <t>2017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3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3</t>
    </r>
    <r>
      <rPr>
        <sz val="14"/>
        <rFont val="游ゴシック Medium"/>
        <family val="3"/>
        <charset val="128"/>
      </rPr>
      <t>日発売（日米欧他）</t>
    </r>
    <rPh sb="4" eb="5">
      <t>ネン</t>
    </rPh>
    <rPh sb="6" eb="7">
      <t>ガツ</t>
    </rPh>
    <rPh sb="8" eb="9">
      <t>ニチ</t>
    </rPh>
    <rPh sb="9" eb="11">
      <t>ハツバイ</t>
    </rPh>
    <rPh sb="12" eb="14">
      <t>ニチベイ</t>
    </rPh>
    <rPh sb="14" eb="15">
      <t>オウ</t>
    </rPh>
    <rPh sb="15" eb="16">
      <t>ホカ</t>
    </rPh>
    <phoneticPr fontId="2"/>
  </si>
  <si>
    <t xml:space="preserve"> Wii</t>
    <phoneticPr fontId="1"/>
  </si>
  <si>
    <t xml:space="preserve"> Wii U</t>
    <phoneticPr fontId="1"/>
  </si>
  <si>
    <t xml:space="preserve"> Nintendo Switch</t>
    <phoneticPr fontId="1"/>
  </si>
  <si>
    <t xml:space="preserve"> ニンテンドー ゲームキューブ</t>
    <phoneticPr fontId="1"/>
  </si>
  <si>
    <r>
      <rPr>
        <sz val="14"/>
        <rFont val="Segoe UI"/>
        <family val="2"/>
      </rPr>
      <t>1983</t>
    </r>
    <r>
      <rPr>
        <sz val="14"/>
        <rFont val="游ゴシック Medium"/>
        <family val="3"/>
        <charset val="128"/>
      </rPr>
      <t>年</t>
    </r>
    <r>
      <rPr>
        <sz val="14"/>
        <rFont val="Segoe UI"/>
        <family val="2"/>
      </rPr>
      <t>7</t>
    </r>
    <r>
      <rPr>
        <sz val="14"/>
        <rFont val="游ゴシック Medium"/>
        <family val="3"/>
        <charset val="128"/>
      </rPr>
      <t>月</t>
    </r>
    <r>
      <rPr>
        <sz val="14"/>
        <rFont val="Segoe UI"/>
        <family val="2"/>
      </rPr>
      <t>15</t>
    </r>
    <r>
      <rPr>
        <sz val="14"/>
        <rFont val="游ゴシック Medium"/>
        <family val="3"/>
        <charset val="128"/>
      </rPr>
      <t>日発売（国内）</t>
    </r>
    <rPh sb="4" eb="5">
      <t>ネン</t>
    </rPh>
    <rPh sb="6" eb="7">
      <t>ガツ</t>
    </rPh>
    <rPh sb="9" eb="10">
      <t>ニチ</t>
    </rPh>
    <rPh sb="10" eb="12">
      <t>ハツバイ</t>
    </rPh>
    <rPh sb="13" eb="15">
      <t>コクナイ</t>
    </rPh>
    <phoneticPr fontId="2"/>
  </si>
  <si>
    <t xml:space="preserve"> ゲームボーイ</t>
    <phoneticPr fontId="1"/>
  </si>
  <si>
    <t xml:space="preserve"> ニンテンドウ 64</t>
    <phoneticPr fontId="1"/>
  </si>
  <si>
    <t xml:space="preserve"> ゲームボーイアドバンス</t>
    <phoneticPr fontId="2"/>
  </si>
  <si>
    <t xml:space="preserve"> ニンテンドーDS</t>
    <phoneticPr fontId="1"/>
  </si>
  <si>
    <r>
      <rPr>
        <sz val="11"/>
        <rFont val="Segoe UI"/>
        <family val="2"/>
      </rPr>
      <t>*1</t>
    </r>
    <r>
      <rPr>
        <sz val="11"/>
        <rFont val="游ゴシック Medium"/>
        <family val="3"/>
        <charset val="128"/>
      </rPr>
      <t xml:space="preserve"> 発売日は、各ハードが最初に発売された日・地域を記載しています。</t>
    </r>
    <rPh sb="3" eb="5">
      <t>ハツバイ</t>
    </rPh>
    <rPh sb="5" eb="6">
      <t>ヒ</t>
    </rPh>
    <rPh sb="8" eb="9">
      <t>カク</t>
    </rPh>
    <rPh sb="13" eb="15">
      <t>サイショ</t>
    </rPh>
    <rPh sb="16" eb="18">
      <t>ハツバイ</t>
    </rPh>
    <rPh sb="21" eb="22">
      <t>ヒ</t>
    </rPh>
    <rPh sb="23" eb="25">
      <t>チイキ</t>
    </rPh>
    <rPh sb="26" eb="28">
      <t>キサイ</t>
    </rPh>
    <phoneticPr fontId="1"/>
  </si>
  <si>
    <r>
      <rPr>
        <sz val="11"/>
        <rFont val="Segoe UI"/>
        <family val="2"/>
      </rPr>
      <t>*3</t>
    </r>
    <r>
      <rPr>
        <sz val="11"/>
        <rFont val="游ゴシック Medium"/>
        <family val="3"/>
        <charset val="128"/>
      </rPr>
      <t xml:space="preserve"> ファミリーコンピュータディスクシステムのタイトル数は含めていません。</t>
    </r>
    <phoneticPr fontId="1"/>
  </si>
  <si>
    <t>FY3/2018</t>
    <phoneticPr fontId="1"/>
  </si>
  <si>
    <t>FY3/2019</t>
    <phoneticPr fontId="1"/>
  </si>
  <si>
    <t>欧州</t>
    <rPh sb="0" eb="2">
      <t>オウシュウ</t>
    </rPh>
    <phoneticPr fontId="1"/>
  </si>
  <si>
    <r>
      <rPr>
        <sz val="11"/>
        <rFont val="Segoe UI"/>
        <family val="2"/>
      </rPr>
      <t>*2</t>
    </r>
    <r>
      <rPr>
        <sz val="11"/>
        <rFont val="游ゴシック Medium"/>
        <family val="3"/>
        <charset val="128"/>
      </rPr>
      <t xml:space="preserve"> 各プラットフォームのソフトのタイトル数は、パッケージソフトの本数です。</t>
    </r>
    <rPh sb="33" eb="35">
      <t>ホンスウ</t>
    </rPh>
    <phoneticPr fontId="1"/>
  </si>
  <si>
    <r>
      <rPr>
        <sz val="11"/>
        <rFont val="Segoe UI"/>
        <family val="2"/>
      </rPr>
      <t xml:space="preserve">*1 </t>
    </r>
    <r>
      <rPr>
        <sz val="11"/>
        <rFont val="游ゴシック Medium"/>
        <family val="3"/>
        <charset val="128"/>
      </rPr>
      <t>発売日は、各ハードが最初に発売された日・地域を記載しています。</t>
    </r>
    <rPh sb="3" eb="5">
      <t>ハツバイ</t>
    </rPh>
    <rPh sb="5" eb="6">
      <t>ヒ</t>
    </rPh>
    <rPh sb="8" eb="9">
      <t>カク</t>
    </rPh>
    <rPh sb="13" eb="15">
      <t>サイショ</t>
    </rPh>
    <rPh sb="16" eb="18">
      <t>ハツバイ</t>
    </rPh>
    <rPh sb="21" eb="22">
      <t>ヒ</t>
    </rPh>
    <rPh sb="23" eb="25">
      <t>チイキ</t>
    </rPh>
    <rPh sb="26" eb="28">
      <t>キサイ</t>
    </rPh>
    <phoneticPr fontId="1"/>
  </si>
  <si>
    <r>
      <rPr>
        <sz val="11"/>
        <rFont val="Segoe UI"/>
        <family val="2"/>
      </rPr>
      <t xml:space="preserve">*2 </t>
    </r>
    <r>
      <rPr>
        <sz val="11"/>
        <rFont val="游ゴシック Medium"/>
        <family val="3"/>
        <charset val="128"/>
      </rPr>
      <t>各プラットフォームのソフトのタイトル数は、パッケージソフトの本数です。</t>
    </r>
    <rPh sb="33" eb="35">
      <t>ホンスウ</t>
    </rPh>
    <phoneticPr fontId="1"/>
  </si>
  <si>
    <r>
      <rPr>
        <sz val="11"/>
        <rFont val="Segoe UI"/>
        <family val="2"/>
      </rPr>
      <t xml:space="preserve">*4 </t>
    </r>
    <r>
      <rPr>
        <sz val="11"/>
        <rFont val="游ゴシック Medium"/>
        <family val="3"/>
        <charset val="128"/>
      </rPr>
      <t>ニンテンドウパワーのタイトル数は含めていません。</t>
    </r>
    <phoneticPr fontId="1"/>
  </si>
  <si>
    <r>
      <rPr>
        <sz val="11"/>
        <rFont val="Segoe UI"/>
        <family val="2"/>
      </rPr>
      <t>*3</t>
    </r>
    <r>
      <rPr>
        <sz val="11"/>
        <rFont val="游ゴシック Medium"/>
        <family val="3"/>
        <charset val="128"/>
      </rPr>
      <t>「その他」地域のタイトル数は、</t>
    </r>
    <r>
      <rPr>
        <sz val="11"/>
        <rFont val="Segoe UI"/>
        <family val="2"/>
      </rPr>
      <t>2013</t>
    </r>
    <r>
      <rPr>
        <sz val="11"/>
        <rFont val="游ゴシック Medium"/>
        <family val="3"/>
        <charset val="128"/>
      </rPr>
      <t>年</t>
    </r>
    <r>
      <rPr>
        <sz val="11"/>
        <rFont val="Segoe UI"/>
        <family val="2"/>
      </rPr>
      <t>3</t>
    </r>
    <r>
      <rPr>
        <sz val="11"/>
        <rFont val="游ゴシック Medium"/>
        <family val="3"/>
        <charset val="128"/>
      </rPr>
      <t>月期より欧州で発売された数のみを集計しています。</t>
    </r>
    <rPh sb="14" eb="15">
      <t>スウ</t>
    </rPh>
    <phoneticPr fontId="1"/>
  </si>
  <si>
    <r>
      <t>FY3/2009</t>
    </r>
    <r>
      <rPr>
        <sz val="12"/>
        <rFont val="ＭＳ ゴシック"/>
        <family val="3"/>
        <charset val="128"/>
      </rPr>
      <t>～</t>
    </r>
    <phoneticPr fontId="1"/>
  </si>
  <si>
    <t>FY3/2020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</si>
</sst>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 &quot;-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游ゴシック Medium"/>
      <family val="3"/>
      <charset val="128"/>
    </font>
    <font>
      <sz val="13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b/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14"/>
      <name val="Segoe UI"/>
      <family val="2"/>
    </font>
    <font>
      <sz val="12"/>
      <name val="Segoe UI"/>
      <family val="2"/>
    </font>
    <font>
      <sz val="11"/>
      <name val="Segoe UI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 Medium"/>
      <family val="2"/>
      <charset val="128"/>
    </font>
    <font>
      <sz val="11"/>
      <color rgb="FFFF0000"/>
      <name val="游ゴシック Medium"/>
      <family val="3"/>
      <charset val="128"/>
    </font>
    <font>
      <sz val="12"/>
      <name val="ＭＳ ゴシック"/>
      <family val="3"/>
      <charset val="128"/>
    </font>
    <font>
      <sz val="18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Continuous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horizontal="distributed"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7" fillId="0" borderId="9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5" fillId="2" borderId="7" xfId="0" quotePrefix="1" applyNumberFormat="1" applyFont="1" applyFill="1" applyBorder="1" applyAlignment="1">
      <alignment vertical="center"/>
    </xf>
    <xf numFmtId="3" fontId="5" fillId="2" borderId="0" xfId="0" quotePrefix="1" applyNumberFormat="1" applyFont="1" applyFill="1" applyBorder="1" applyAlignment="1">
      <alignment vertical="center"/>
    </xf>
    <xf numFmtId="3" fontId="5" fillId="0" borderId="7" xfId="0" quotePrefix="1" applyNumberFormat="1" applyFont="1" applyFill="1" applyBorder="1" applyAlignment="1">
      <alignment vertical="center"/>
    </xf>
    <xf numFmtId="3" fontId="5" fillId="0" borderId="0" xfId="0" quotePrefix="1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left" vertical="center"/>
    </xf>
    <xf numFmtId="3" fontId="5" fillId="2" borderId="11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shrinkToFit="1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  <xf numFmtId="176" fontId="10" fillId="0" borderId="17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176" fontId="10" fillId="0" borderId="17" xfId="0" applyNumberFormat="1" applyFont="1" applyFill="1" applyBorder="1" applyAlignment="1">
      <alignment vertical="center"/>
    </xf>
    <xf numFmtId="176" fontId="10" fillId="3" borderId="8" xfId="0" applyNumberFormat="1" applyFont="1" applyFill="1" applyBorder="1" applyAlignment="1">
      <alignment horizontal="right" vertical="center"/>
    </xf>
    <xf numFmtId="176" fontId="10" fillId="3" borderId="8" xfId="0" applyNumberFormat="1" applyFont="1" applyFill="1" applyBorder="1" applyAlignment="1">
      <alignment vertical="center"/>
    </xf>
    <xf numFmtId="176" fontId="10" fillId="3" borderId="10" xfId="0" applyNumberFormat="1" applyFont="1" applyFill="1" applyBorder="1" applyAlignment="1">
      <alignment vertical="center"/>
    </xf>
    <xf numFmtId="176" fontId="10" fillId="3" borderId="12" xfId="0" applyNumberFormat="1" applyFont="1" applyFill="1" applyBorder="1" applyAlignment="1">
      <alignment vertical="center"/>
    </xf>
    <xf numFmtId="176" fontId="10" fillId="3" borderId="12" xfId="0" applyNumberFormat="1" applyFont="1" applyFill="1" applyBorder="1" applyAlignment="1">
      <alignment horizontal="right" vertical="center"/>
    </xf>
    <xf numFmtId="176" fontId="10" fillId="3" borderId="15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15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176" fontId="10" fillId="2" borderId="3" xfId="0" applyNumberFormat="1" applyFont="1" applyFill="1" applyBorder="1" applyAlignment="1">
      <alignment vertical="center"/>
    </xf>
    <xf numFmtId="176" fontId="10" fillId="2" borderId="8" xfId="0" applyNumberFormat="1" applyFont="1" applyFill="1" applyBorder="1" applyAlignment="1">
      <alignment vertical="center"/>
    </xf>
    <xf numFmtId="176" fontId="10" fillId="2" borderId="10" xfId="0" applyNumberFormat="1" applyFont="1" applyFill="1" applyBorder="1" applyAlignment="1">
      <alignment vertical="center"/>
    </xf>
    <xf numFmtId="176" fontId="10" fillId="2" borderId="12" xfId="0" applyNumberFormat="1" applyFont="1" applyFill="1" applyBorder="1" applyAlignment="1">
      <alignment vertical="center"/>
    </xf>
    <xf numFmtId="176" fontId="10" fillId="2" borderId="15" xfId="0" applyNumberFormat="1" applyFont="1" applyFill="1" applyBorder="1" applyAlignment="1">
      <alignment vertical="center"/>
    </xf>
    <xf numFmtId="176" fontId="10" fillId="2" borderId="17" xfId="0" applyNumberFormat="1" applyFont="1" applyFill="1" applyBorder="1" applyAlignment="1">
      <alignment vertical="center"/>
    </xf>
    <xf numFmtId="176" fontId="10" fillId="2" borderId="12" xfId="0" applyNumberFormat="1" applyFont="1" applyFill="1" applyBorder="1" applyAlignment="1">
      <alignment horizontal="right" vertical="center"/>
    </xf>
    <xf numFmtId="176" fontId="10" fillId="2" borderId="8" xfId="0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2" borderId="19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shrinkToFit="1"/>
    </xf>
    <xf numFmtId="176" fontId="14" fillId="0" borderId="8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horizontal="left" vertical="center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0" borderId="6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shrinkToFi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5FB4-DFA6-45C6-BDF7-0A5769FB8F0A}">
  <sheetPr>
    <pageSetUpPr fitToPage="1"/>
  </sheetPr>
  <dimension ref="A1:T120"/>
  <sheetViews>
    <sheetView showGridLines="0" showRuler="0" zoomScale="70" zoomScaleNormal="70" zoomScaleSheetLayoutView="80" zoomScalePageLayoutView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ColWidth="9" defaultRowHeight="18"/>
  <cols>
    <col min="1" max="1" width="3" style="20" customWidth="1"/>
    <col min="2" max="2" width="13.33203125" style="20" customWidth="1"/>
    <col min="3" max="3" width="11.1640625" style="20" customWidth="1"/>
    <col min="4" max="4" width="14.83203125" style="20" customWidth="1"/>
    <col min="5" max="5" width="12.1640625" style="49" customWidth="1"/>
    <col min="6" max="6" width="12.1640625" style="20" customWidth="1"/>
    <col min="7" max="17" width="12" style="20" customWidth="1"/>
    <col min="18" max="18" width="12" style="49" customWidth="1"/>
    <col min="19" max="19" width="7.6640625" style="35" customWidth="1"/>
    <col min="20" max="16384" width="9" style="35"/>
  </cols>
  <sheetData>
    <row r="1" spans="1:20" s="4" customFormat="1" ht="21.75" customHeight="1">
      <c r="A1" s="1" t="s">
        <v>0</v>
      </c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0" s="4" customFormat="1" ht="21.75" customHeight="1">
      <c r="A2" s="1" t="s">
        <v>1</v>
      </c>
      <c r="B2" s="1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20" s="8" customFormat="1" ht="26.25" customHeight="1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 t="s">
        <v>2</v>
      </c>
    </row>
    <row r="4" spans="1:20" s="11" customFormat="1" ht="22.5" customHeight="1">
      <c r="A4" s="9"/>
      <c r="B4" s="10"/>
      <c r="C4" s="10"/>
      <c r="D4" s="10"/>
      <c r="E4" s="51" t="s">
        <v>50</v>
      </c>
      <c r="F4" s="52" t="s">
        <v>3</v>
      </c>
      <c r="G4" s="52" t="s">
        <v>4</v>
      </c>
      <c r="H4" s="52" t="s">
        <v>5</v>
      </c>
      <c r="I4" s="52" t="s">
        <v>6</v>
      </c>
      <c r="J4" s="52" t="s">
        <v>7</v>
      </c>
      <c r="K4" s="52" t="s">
        <v>8</v>
      </c>
      <c r="L4" s="52" t="s">
        <v>9</v>
      </c>
      <c r="M4" s="52" t="s">
        <v>10</v>
      </c>
      <c r="N4" s="52" t="s">
        <v>11</v>
      </c>
      <c r="O4" s="52" t="s">
        <v>12</v>
      </c>
      <c r="P4" s="52" t="s">
        <v>13</v>
      </c>
      <c r="Q4" s="52" t="s">
        <v>87</v>
      </c>
      <c r="R4" s="103" t="s">
        <v>23</v>
      </c>
    </row>
    <row r="5" spans="1:20" s="15" customFormat="1" ht="21" customHeight="1">
      <c r="A5" s="12"/>
      <c r="B5" s="13"/>
      <c r="C5" s="13"/>
      <c r="D5" s="13"/>
      <c r="E5" s="14" t="s">
        <v>23</v>
      </c>
      <c r="F5" s="53"/>
      <c r="G5" s="53"/>
      <c r="H5" s="53"/>
      <c r="I5" s="53"/>
      <c r="J5" s="53"/>
      <c r="K5" s="53"/>
      <c r="L5" s="53"/>
      <c r="M5" s="53"/>
      <c r="N5" s="54"/>
      <c r="O5" s="54"/>
      <c r="P5" s="55"/>
      <c r="Q5" s="56"/>
      <c r="R5" s="104"/>
    </row>
    <row r="6" spans="1:20" s="20" customFormat="1" ht="19.5" customHeight="1">
      <c r="A6" s="16" t="s">
        <v>57</v>
      </c>
      <c r="B6" s="17"/>
      <c r="C6" s="18"/>
      <c r="D6" s="19"/>
      <c r="E6" s="58"/>
      <c r="F6" s="59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T6" s="21"/>
    </row>
    <row r="7" spans="1:20" s="20" customFormat="1" ht="19.5" customHeight="1">
      <c r="A7" s="22"/>
      <c r="B7" s="5" t="s">
        <v>72</v>
      </c>
      <c r="C7" s="23"/>
      <c r="E7" s="61"/>
      <c r="F7" s="62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T7" s="21"/>
    </row>
    <row r="8" spans="1:20" s="20" customFormat="1" ht="19.5" customHeight="1">
      <c r="A8" s="22"/>
      <c r="B8" s="5"/>
      <c r="C8" s="23" t="s">
        <v>24</v>
      </c>
      <c r="D8" s="20" t="s">
        <v>25</v>
      </c>
      <c r="E8" s="61">
        <v>49</v>
      </c>
      <c r="F8" s="62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49</v>
      </c>
      <c r="T8" s="21"/>
    </row>
    <row r="9" spans="1:20" s="20" customFormat="1" ht="19.5" customHeight="1">
      <c r="A9" s="24"/>
      <c r="B9" s="25"/>
      <c r="C9" s="23"/>
      <c r="D9" s="60" t="s">
        <v>26</v>
      </c>
      <c r="E9" s="61">
        <v>698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698</v>
      </c>
      <c r="T9" s="21"/>
    </row>
    <row r="10" spans="1:20" s="20" customFormat="1" ht="19.5" customHeight="1">
      <c r="A10" s="24"/>
      <c r="B10" s="25"/>
      <c r="C10" s="23"/>
      <c r="D10" s="20" t="s">
        <v>51</v>
      </c>
      <c r="E10" s="61">
        <v>300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300</v>
      </c>
      <c r="T10" s="21"/>
    </row>
    <row r="11" spans="1:20" s="20" customFormat="1" ht="19.5" customHeight="1">
      <c r="A11" s="24"/>
      <c r="B11" s="25"/>
      <c r="C11" s="23"/>
      <c r="D11" s="26" t="s">
        <v>27</v>
      </c>
      <c r="E11" s="63">
        <v>1047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1047</v>
      </c>
      <c r="T11" s="21"/>
    </row>
    <row r="12" spans="1:20" s="20" customFormat="1" ht="19.5" customHeight="1">
      <c r="A12" s="22"/>
      <c r="B12" s="5"/>
      <c r="C12" s="27" t="s">
        <v>28</v>
      </c>
      <c r="D12" s="28" t="s">
        <v>25</v>
      </c>
      <c r="E12" s="64">
        <v>72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72</v>
      </c>
      <c r="T12" s="21"/>
    </row>
    <row r="13" spans="1:20" s="20" customFormat="1" ht="19.5" customHeight="1">
      <c r="A13" s="22"/>
      <c r="B13" s="5"/>
      <c r="C13" s="23"/>
      <c r="D13" s="60" t="s">
        <v>26</v>
      </c>
      <c r="E13" s="61">
        <v>590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590</v>
      </c>
      <c r="T13" s="21"/>
    </row>
    <row r="14" spans="1:20" s="20" customFormat="1" ht="19.5" customHeight="1">
      <c r="A14" s="24"/>
      <c r="B14" s="25"/>
      <c r="C14" s="23"/>
      <c r="D14" s="20" t="s">
        <v>51</v>
      </c>
      <c r="E14" s="61">
        <v>17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17</v>
      </c>
      <c r="T14" s="21"/>
    </row>
    <row r="15" spans="1:20" s="20" customFormat="1" ht="19.5" customHeight="1">
      <c r="A15" s="24"/>
      <c r="B15" s="25"/>
      <c r="C15" s="29"/>
      <c r="D15" s="30" t="s">
        <v>27</v>
      </c>
      <c r="E15" s="65">
        <v>679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679</v>
      </c>
      <c r="T15" s="21"/>
    </row>
    <row r="16" spans="1:20" s="20" customFormat="1" ht="19.5" customHeight="1">
      <c r="A16" s="22"/>
      <c r="B16" s="5"/>
      <c r="C16" s="23" t="s">
        <v>29</v>
      </c>
      <c r="D16" s="20" t="s">
        <v>25</v>
      </c>
      <c r="E16" s="61">
        <v>88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88</v>
      </c>
      <c r="T16" s="21"/>
    </row>
    <row r="17" spans="1:20" s="20" customFormat="1" ht="19.5" customHeight="1">
      <c r="A17" s="22"/>
      <c r="B17" s="5"/>
      <c r="C17" s="23"/>
      <c r="D17" s="60" t="s">
        <v>26</v>
      </c>
      <c r="E17" s="61">
        <v>263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263</v>
      </c>
      <c r="T17" s="21"/>
    </row>
    <row r="18" spans="1:20" s="20" customFormat="1" ht="19.5" customHeight="1">
      <c r="A18" s="31"/>
      <c r="B18" s="32"/>
      <c r="C18" s="33"/>
      <c r="D18" s="34" t="s">
        <v>27</v>
      </c>
      <c r="E18" s="66">
        <v>351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351</v>
      </c>
      <c r="T18" s="21"/>
    </row>
    <row r="19" spans="1:20" ht="19.5" customHeight="1">
      <c r="A19" s="16" t="s">
        <v>73</v>
      </c>
      <c r="B19" s="17"/>
      <c r="C19" s="18"/>
      <c r="D19" s="19"/>
      <c r="E19" s="58"/>
      <c r="F19" s="59"/>
      <c r="G19" s="59"/>
      <c r="H19" s="59"/>
      <c r="I19" s="59"/>
      <c r="J19" s="59"/>
      <c r="K19" s="58"/>
      <c r="L19" s="58"/>
      <c r="M19" s="58"/>
      <c r="N19" s="58"/>
      <c r="O19" s="58"/>
      <c r="P19" s="58"/>
      <c r="Q19" s="58"/>
      <c r="R19" s="58"/>
    </row>
    <row r="20" spans="1:20" ht="19.5" customHeight="1">
      <c r="A20" s="22"/>
      <c r="B20" s="5" t="s">
        <v>58</v>
      </c>
      <c r="C20" s="23"/>
      <c r="E20" s="61"/>
      <c r="F20" s="62"/>
      <c r="G20" s="62"/>
      <c r="H20" s="62"/>
      <c r="I20" s="62"/>
      <c r="J20" s="62"/>
      <c r="K20" s="61"/>
      <c r="L20" s="61"/>
      <c r="M20" s="61"/>
      <c r="N20" s="61"/>
      <c r="O20" s="61"/>
      <c r="P20" s="61"/>
      <c r="Q20" s="61"/>
      <c r="R20" s="61"/>
    </row>
    <row r="21" spans="1:20" ht="19.5" customHeight="1">
      <c r="A21" s="22"/>
      <c r="B21" s="5"/>
      <c r="C21" s="23" t="s">
        <v>30</v>
      </c>
      <c r="D21" s="20" t="s">
        <v>25</v>
      </c>
      <c r="E21" s="61">
        <v>37</v>
      </c>
      <c r="F21" s="62">
        <v>1</v>
      </c>
      <c r="G21" s="62">
        <v>5</v>
      </c>
      <c r="H21" s="62">
        <v>8</v>
      </c>
      <c r="I21" s="62">
        <v>10</v>
      </c>
      <c r="J21" s="62">
        <v>2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63</v>
      </c>
    </row>
    <row r="22" spans="1:20" s="20" customFormat="1" ht="19.5" customHeight="1">
      <c r="A22" s="22"/>
      <c r="B22" s="5"/>
      <c r="C22" s="23"/>
      <c r="D22" s="60" t="s">
        <v>26</v>
      </c>
      <c r="E22" s="61">
        <v>610</v>
      </c>
      <c r="F22" s="62">
        <v>68</v>
      </c>
      <c r="G22" s="62">
        <v>98</v>
      </c>
      <c r="H22" s="62">
        <v>160</v>
      </c>
      <c r="I22" s="62">
        <v>163</v>
      </c>
      <c r="J22" s="62">
        <v>73</v>
      </c>
      <c r="K22" s="62">
        <v>8</v>
      </c>
      <c r="L22" s="62">
        <v>2</v>
      </c>
      <c r="M22" s="62">
        <v>0</v>
      </c>
      <c r="N22" s="61">
        <v>0</v>
      </c>
      <c r="O22" s="61">
        <v>0</v>
      </c>
      <c r="P22" s="61">
        <v>0</v>
      </c>
      <c r="Q22" s="61">
        <v>0</v>
      </c>
      <c r="R22" s="61">
        <v>1182</v>
      </c>
      <c r="T22" s="21"/>
    </row>
    <row r="23" spans="1:20" s="20" customFormat="1" ht="19.5" customHeight="1">
      <c r="A23" s="22"/>
      <c r="B23" s="5"/>
      <c r="C23" s="23"/>
      <c r="D23" s="20" t="s">
        <v>51</v>
      </c>
      <c r="E23" s="61">
        <v>0</v>
      </c>
      <c r="F23" s="61">
        <v>0</v>
      </c>
      <c r="G23" s="62">
        <v>1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1</v>
      </c>
      <c r="T23" s="21"/>
    </row>
    <row r="24" spans="1:20" s="20" customFormat="1" ht="19.5" customHeight="1">
      <c r="A24" s="22"/>
      <c r="B24" s="5"/>
      <c r="C24" s="23"/>
      <c r="D24" s="30" t="s">
        <v>27</v>
      </c>
      <c r="E24" s="65">
        <v>647</v>
      </c>
      <c r="F24" s="65">
        <v>69</v>
      </c>
      <c r="G24" s="65">
        <v>104</v>
      </c>
      <c r="H24" s="65">
        <v>168</v>
      </c>
      <c r="I24" s="65">
        <v>173</v>
      </c>
      <c r="J24" s="65">
        <v>75</v>
      </c>
      <c r="K24" s="65">
        <v>8</v>
      </c>
      <c r="L24" s="65">
        <v>2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1246</v>
      </c>
      <c r="T24" s="21"/>
    </row>
    <row r="25" spans="1:20" s="20" customFormat="1" ht="19.5" customHeight="1">
      <c r="A25" s="22"/>
      <c r="B25" s="5"/>
      <c r="C25" s="27" t="s">
        <v>28</v>
      </c>
      <c r="D25" s="28" t="s">
        <v>25</v>
      </c>
      <c r="E25" s="64">
        <v>51</v>
      </c>
      <c r="F25" s="67">
        <v>10</v>
      </c>
      <c r="G25" s="67">
        <v>14</v>
      </c>
      <c r="H25" s="67">
        <v>13</v>
      </c>
      <c r="I25" s="67">
        <v>13</v>
      </c>
      <c r="J25" s="67">
        <v>4</v>
      </c>
      <c r="K25" s="67">
        <v>1</v>
      </c>
      <c r="L25" s="67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106</v>
      </c>
    </row>
    <row r="26" spans="1:20" s="20" customFormat="1" ht="19.5" customHeight="1">
      <c r="A26" s="22"/>
      <c r="B26" s="5"/>
      <c r="C26" s="23"/>
      <c r="D26" s="60" t="s">
        <v>26</v>
      </c>
      <c r="E26" s="61">
        <v>379</v>
      </c>
      <c r="F26" s="62">
        <v>9</v>
      </c>
      <c r="G26" s="62">
        <v>40</v>
      </c>
      <c r="H26" s="62">
        <v>146</v>
      </c>
      <c r="I26" s="62">
        <v>207</v>
      </c>
      <c r="J26" s="62">
        <v>73</v>
      </c>
      <c r="K26" s="62">
        <v>5</v>
      </c>
      <c r="L26" s="62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859</v>
      </c>
      <c r="T26" s="21"/>
    </row>
    <row r="27" spans="1:20" s="20" customFormat="1" ht="19.5" customHeight="1">
      <c r="A27" s="22"/>
      <c r="B27" s="5"/>
      <c r="C27" s="29"/>
      <c r="D27" s="30" t="s">
        <v>27</v>
      </c>
      <c r="E27" s="65">
        <v>430</v>
      </c>
      <c r="F27" s="65">
        <v>19</v>
      </c>
      <c r="G27" s="65">
        <v>54</v>
      </c>
      <c r="H27" s="65">
        <v>159</v>
      </c>
      <c r="I27" s="65">
        <v>220</v>
      </c>
      <c r="J27" s="65">
        <v>77</v>
      </c>
      <c r="K27" s="65">
        <v>6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965</v>
      </c>
      <c r="T27" s="21"/>
    </row>
    <row r="28" spans="1:20" s="20" customFormat="1" ht="19.5" customHeight="1">
      <c r="A28" s="22"/>
      <c r="B28" s="5"/>
      <c r="C28" s="23" t="s">
        <v>29</v>
      </c>
      <c r="D28" s="20" t="s">
        <v>25</v>
      </c>
      <c r="E28" s="61">
        <v>76</v>
      </c>
      <c r="F28" s="62">
        <v>13</v>
      </c>
      <c r="G28" s="62">
        <v>18</v>
      </c>
      <c r="H28" s="62">
        <v>12</v>
      </c>
      <c r="I28" s="62">
        <v>12</v>
      </c>
      <c r="J28" s="62">
        <v>3</v>
      </c>
      <c r="K28" s="62">
        <v>1</v>
      </c>
      <c r="L28" s="62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135</v>
      </c>
    </row>
    <row r="29" spans="1:20" s="20" customFormat="1" ht="19.5" customHeight="1">
      <c r="A29" s="22"/>
      <c r="B29" s="5"/>
      <c r="C29" s="23"/>
      <c r="D29" s="60" t="s">
        <v>26</v>
      </c>
      <c r="E29" s="61">
        <v>349</v>
      </c>
      <c r="F29" s="62">
        <v>16</v>
      </c>
      <c r="G29" s="62">
        <v>37</v>
      </c>
      <c r="H29" s="62">
        <v>120</v>
      </c>
      <c r="I29" s="62">
        <v>187</v>
      </c>
      <c r="J29" s="62">
        <v>98</v>
      </c>
      <c r="K29" s="62">
        <v>9</v>
      </c>
      <c r="L29" s="62">
        <v>1</v>
      </c>
      <c r="M29" s="62">
        <v>0</v>
      </c>
      <c r="N29" s="61">
        <v>0</v>
      </c>
      <c r="O29" s="61">
        <v>0</v>
      </c>
      <c r="P29" s="61">
        <v>0</v>
      </c>
      <c r="Q29" s="61">
        <v>0</v>
      </c>
      <c r="R29" s="61">
        <v>817</v>
      </c>
      <c r="T29" s="21"/>
    </row>
    <row r="30" spans="1:20" s="20" customFormat="1" ht="19.5" customHeight="1">
      <c r="A30" s="31"/>
      <c r="B30" s="32"/>
      <c r="C30" s="33"/>
      <c r="D30" s="34" t="s">
        <v>27</v>
      </c>
      <c r="E30" s="66">
        <v>425</v>
      </c>
      <c r="F30" s="66">
        <v>29</v>
      </c>
      <c r="G30" s="66">
        <v>55</v>
      </c>
      <c r="H30" s="66">
        <v>132</v>
      </c>
      <c r="I30" s="66">
        <v>199</v>
      </c>
      <c r="J30" s="66">
        <v>101</v>
      </c>
      <c r="K30" s="66">
        <v>10</v>
      </c>
      <c r="L30" s="66">
        <v>1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952</v>
      </c>
      <c r="T30" s="21"/>
    </row>
    <row r="31" spans="1:20" s="20" customFormat="1" ht="19.5" hidden="1" customHeight="1">
      <c r="A31" s="16" t="s">
        <v>52</v>
      </c>
      <c r="B31" s="17"/>
      <c r="C31" s="36" t="s">
        <v>30</v>
      </c>
      <c r="D31" s="19" t="s">
        <v>25</v>
      </c>
      <c r="E31" s="58">
        <v>29</v>
      </c>
      <c r="F31" s="58">
        <v>1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30</v>
      </c>
      <c r="T31" s="21"/>
    </row>
    <row r="32" spans="1:20" s="20" customFormat="1" ht="19.5" hidden="1" customHeight="1">
      <c r="A32" s="37" t="s">
        <v>31</v>
      </c>
      <c r="B32" s="38"/>
      <c r="C32" s="23"/>
      <c r="D32" s="20" t="s">
        <v>26</v>
      </c>
      <c r="E32" s="61">
        <v>1357</v>
      </c>
      <c r="F32" s="62">
        <v>10</v>
      </c>
      <c r="G32" s="62">
        <v>1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1368</v>
      </c>
      <c r="S32" s="39"/>
      <c r="T32" s="21"/>
    </row>
    <row r="33" spans="1:20" s="20" customFormat="1" ht="19.5" hidden="1" customHeight="1">
      <c r="A33" s="22"/>
      <c r="B33" s="5"/>
      <c r="C33" s="23"/>
      <c r="D33" s="26" t="s">
        <v>27</v>
      </c>
      <c r="E33" s="63">
        <v>1386</v>
      </c>
      <c r="F33" s="63">
        <v>11</v>
      </c>
      <c r="G33" s="63">
        <v>1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1398</v>
      </c>
      <c r="S33" s="39"/>
      <c r="T33" s="21"/>
    </row>
    <row r="34" spans="1:20" s="20" customFormat="1" ht="19.5" hidden="1" customHeight="1">
      <c r="A34" s="37" t="s">
        <v>32</v>
      </c>
      <c r="B34" s="38"/>
      <c r="C34" s="27" t="s">
        <v>28</v>
      </c>
      <c r="D34" s="28" t="s">
        <v>25</v>
      </c>
      <c r="E34" s="64">
        <v>48</v>
      </c>
      <c r="F34" s="64">
        <v>3</v>
      </c>
      <c r="G34" s="64">
        <v>1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52</v>
      </c>
      <c r="T34" s="21"/>
    </row>
    <row r="35" spans="1:20" s="20" customFormat="1" ht="19.5" hidden="1" customHeight="1">
      <c r="A35" s="22"/>
      <c r="B35" s="5"/>
      <c r="C35" s="23"/>
      <c r="D35" s="20" t="s">
        <v>26</v>
      </c>
      <c r="E35" s="61">
        <v>662</v>
      </c>
      <c r="F35" s="62">
        <v>5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667</v>
      </c>
      <c r="T35" s="21"/>
    </row>
    <row r="36" spans="1:20" s="20" customFormat="1" ht="19.5" hidden="1" customHeight="1">
      <c r="A36" s="22"/>
      <c r="B36" s="5"/>
      <c r="C36" s="29"/>
      <c r="D36" s="30" t="s">
        <v>27</v>
      </c>
      <c r="E36" s="65">
        <v>710</v>
      </c>
      <c r="F36" s="65">
        <v>8</v>
      </c>
      <c r="G36" s="65">
        <v>1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719</v>
      </c>
      <c r="T36" s="21"/>
    </row>
    <row r="37" spans="1:20" s="20" customFormat="1" ht="19.5" hidden="1" customHeight="1">
      <c r="A37" s="37" t="s">
        <v>33</v>
      </c>
      <c r="B37" s="38"/>
      <c r="C37" s="23" t="s">
        <v>29</v>
      </c>
      <c r="D37" s="20" t="s">
        <v>25</v>
      </c>
      <c r="E37" s="61">
        <v>63</v>
      </c>
      <c r="F37" s="62">
        <v>6</v>
      </c>
      <c r="G37" s="62">
        <v>4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73</v>
      </c>
      <c r="T37" s="21"/>
    </row>
    <row r="38" spans="1:20" s="20" customFormat="1" ht="19.5" hidden="1" customHeight="1">
      <c r="A38" s="22"/>
      <c r="B38" s="5"/>
      <c r="C38" s="23"/>
      <c r="D38" s="20" t="s">
        <v>26</v>
      </c>
      <c r="E38" s="61">
        <v>468</v>
      </c>
      <c r="F38" s="62">
        <v>3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471</v>
      </c>
      <c r="T38" s="21"/>
    </row>
    <row r="39" spans="1:20" s="20" customFormat="1" ht="19.5" hidden="1" customHeight="1">
      <c r="A39" s="31"/>
      <c r="B39" s="32"/>
      <c r="C39" s="33"/>
      <c r="D39" s="34" t="s">
        <v>27</v>
      </c>
      <c r="E39" s="66">
        <v>531</v>
      </c>
      <c r="F39" s="66">
        <v>9</v>
      </c>
      <c r="G39" s="66">
        <v>4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544</v>
      </c>
      <c r="T39" s="21"/>
    </row>
    <row r="40" spans="1:20" s="20" customFormat="1" ht="19.5" hidden="1" customHeight="1">
      <c r="A40" s="16" t="s">
        <v>53</v>
      </c>
      <c r="B40" s="17"/>
      <c r="C40" s="18" t="s">
        <v>34</v>
      </c>
      <c r="D40" s="19" t="s">
        <v>25</v>
      </c>
      <c r="E40" s="58">
        <v>5</v>
      </c>
      <c r="F40" s="59">
        <v>6</v>
      </c>
      <c r="G40" s="59">
        <v>9</v>
      </c>
      <c r="H40" s="59">
        <v>10</v>
      </c>
      <c r="I40" s="59">
        <v>12</v>
      </c>
      <c r="J40" s="59">
        <v>1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43</v>
      </c>
      <c r="T40" s="21"/>
    </row>
    <row r="41" spans="1:20" s="20" customFormat="1" ht="19.5" hidden="1" customHeight="1">
      <c r="A41" s="40" t="s">
        <v>35</v>
      </c>
      <c r="B41" s="41"/>
      <c r="C41" s="23"/>
      <c r="D41" s="20" t="s">
        <v>26</v>
      </c>
      <c r="E41" s="61">
        <v>10</v>
      </c>
      <c r="F41" s="62">
        <v>41</v>
      </c>
      <c r="G41" s="62">
        <v>48</v>
      </c>
      <c r="H41" s="62">
        <v>37</v>
      </c>
      <c r="I41" s="62">
        <v>13</v>
      </c>
      <c r="J41" s="62">
        <v>3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152</v>
      </c>
      <c r="T41" s="21"/>
    </row>
    <row r="42" spans="1:20" s="20" customFormat="1" ht="19.5" hidden="1" customHeight="1">
      <c r="A42" s="24"/>
      <c r="B42" s="25"/>
      <c r="C42" s="23"/>
      <c r="D42" s="20" t="s">
        <v>51</v>
      </c>
      <c r="E42" s="61">
        <v>0</v>
      </c>
      <c r="F42" s="61">
        <v>0</v>
      </c>
      <c r="G42" s="61">
        <v>1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1</v>
      </c>
      <c r="T42" s="21"/>
    </row>
    <row r="43" spans="1:20" s="20" customFormat="1" ht="19.5" hidden="1" customHeight="1">
      <c r="A43" s="24"/>
      <c r="B43" s="25"/>
      <c r="C43" s="23"/>
      <c r="D43" s="26" t="s">
        <v>27</v>
      </c>
      <c r="E43" s="63">
        <v>15</v>
      </c>
      <c r="F43" s="63">
        <v>47</v>
      </c>
      <c r="G43" s="63">
        <v>58</v>
      </c>
      <c r="H43" s="63">
        <v>47</v>
      </c>
      <c r="I43" s="63">
        <v>25</v>
      </c>
      <c r="J43" s="63">
        <v>4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196</v>
      </c>
      <c r="T43" s="21"/>
    </row>
    <row r="44" spans="1:20" s="20" customFormat="1" ht="19.5" hidden="1" customHeight="1">
      <c r="A44" s="37" t="s">
        <v>36</v>
      </c>
      <c r="B44" s="38"/>
      <c r="C44" s="27" t="s">
        <v>28</v>
      </c>
      <c r="D44" s="28" t="s">
        <v>25</v>
      </c>
      <c r="E44" s="64">
        <v>8</v>
      </c>
      <c r="F44" s="67">
        <v>7</v>
      </c>
      <c r="G44" s="67">
        <v>11</v>
      </c>
      <c r="H44" s="67">
        <v>12</v>
      </c>
      <c r="I44" s="67">
        <v>13</v>
      </c>
      <c r="J44" s="67">
        <v>2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53</v>
      </c>
      <c r="T44" s="21"/>
    </row>
    <row r="45" spans="1:20" s="20" customFormat="1" ht="19.5" hidden="1" customHeight="1">
      <c r="A45" s="42"/>
      <c r="B45" s="43"/>
      <c r="C45" s="23"/>
      <c r="D45" s="20" t="s">
        <v>26</v>
      </c>
      <c r="E45" s="61">
        <v>6</v>
      </c>
      <c r="F45" s="62">
        <v>23</v>
      </c>
      <c r="G45" s="62">
        <v>69</v>
      </c>
      <c r="H45" s="62">
        <v>95</v>
      </c>
      <c r="I45" s="62">
        <v>45</v>
      </c>
      <c r="J45" s="62">
        <v>5</v>
      </c>
      <c r="K45" s="62">
        <v>1</v>
      </c>
      <c r="L45" s="62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244</v>
      </c>
      <c r="T45" s="21"/>
    </row>
    <row r="46" spans="1:20" s="20" customFormat="1" ht="19.5" hidden="1" customHeight="1">
      <c r="A46" s="42"/>
      <c r="B46" s="43"/>
      <c r="C46" s="29"/>
      <c r="D46" s="30" t="s">
        <v>27</v>
      </c>
      <c r="E46" s="65">
        <v>14</v>
      </c>
      <c r="F46" s="65">
        <v>30</v>
      </c>
      <c r="G46" s="65">
        <v>80</v>
      </c>
      <c r="H46" s="65">
        <v>107</v>
      </c>
      <c r="I46" s="65">
        <v>58</v>
      </c>
      <c r="J46" s="65">
        <v>7</v>
      </c>
      <c r="K46" s="65">
        <v>1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297</v>
      </c>
      <c r="T46" s="21"/>
    </row>
    <row r="47" spans="1:20" s="20" customFormat="1" ht="19.5" hidden="1" customHeight="1">
      <c r="A47" s="37" t="s">
        <v>37</v>
      </c>
      <c r="B47" s="38"/>
      <c r="C47" s="23" t="s">
        <v>29</v>
      </c>
      <c r="D47" s="20" t="s">
        <v>25</v>
      </c>
      <c r="E47" s="61">
        <v>4</v>
      </c>
      <c r="F47" s="61">
        <v>14</v>
      </c>
      <c r="G47" s="61">
        <v>12</v>
      </c>
      <c r="H47" s="61">
        <v>12</v>
      </c>
      <c r="I47" s="61">
        <v>9</v>
      </c>
      <c r="J47" s="61">
        <v>4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55</v>
      </c>
      <c r="T47" s="21"/>
    </row>
    <row r="48" spans="1:20" s="20" customFormat="1" ht="19.5" hidden="1" customHeight="1">
      <c r="A48" s="22"/>
      <c r="B48" s="5"/>
      <c r="C48" s="23"/>
      <c r="D48" s="20" t="s">
        <v>26</v>
      </c>
      <c r="E48" s="61">
        <v>2</v>
      </c>
      <c r="F48" s="61">
        <v>33</v>
      </c>
      <c r="G48" s="61">
        <v>59</v>
      </c>
      <c r="H48" s="61">
        <v>71</v>
      </c>
      <c r="I48" s="61">
        <v>26</v>
      </c>
      <c r="J48" s="61">
        <v>2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193</v>
      </c>
      <c r="T48" s="21"/>
    </row>
    <row r="49" spans="1:20" s="20" customFormat="1" ht="19.5" hidden="1" customHeight="1">
      <c r="A49" s="31"/>
      <c r="B49" s="32"/>
      <c r="C49" s="33"/>
      <c r="D49" s="34" t="s">
        <v>27</v>
      </c>
      <c r="E49" s="66">
        <v>6</v>
      </c>
      <c r="F49" s="66">
        <v>47</v>
      </c>
      <c r="G49" s="66">
        <v>71</v>
      </c>
      <c r="H49" s="66">
        <v>83</v>
      </c>
      <c r="I49" s="66">
        <v>35</v>
      </c>
      <c r="J49" s="66">
        <v>6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248</v>
      </c>
      <c r="T49" s="21"/>
    </row>
    <row r="50" spans="1:20" ht="19.5" hidden="1" customHeight="1">
      <c r="A50" s="44" t="s">
        <v>54</v>
      </c>
      <c r="B50" s="45"/>
      <c r="C50" s="18"/>
      <c r="D50" s="19"/>
      <c r="E50" s="58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8"/>
      <c r="T50" s="21"/>
    </row>
    <row r="51" spans="1:20" ht="19.5" hidden="1" customHeight="1">
      <c r="A51" s="95"/>
      <c r="B51" s="38" t="s">
        <v>38</v>
      </c>
      <c r="C51" s="23" t="s">
        <v>34</v>
      </c>
      <c r="D51" s="20" t="s">
        <v>25</v>
      </c>
      <c r="E51" s="61"/>
      <c r="F51" s="62"/>
      <c r="G51" s="62"/>
      <c r="H51" s="62"/>
      <c r="I51" s="62">
        <v>4</v>
      </c>
      <c r="J51" s="62">
        <v>11</v>
      </c>
      <c r="K51" s="62">
        <v>14</v>
      </c>
      <c r="L51" s="62">
        <v>22</v>
      </c>
      <c r="M51" s="62">
        <v>36</v>
      </c>
      <c r="N51" s="62">
        <v>9</v>
      </c>
      <c r="O51" s="62">
        <v>11</v>
      </c>
      <c r="P51" s="62">
        <v>0</v>
      </c>
      <c r="Q51" s="62">
        <v>0</v>
      </c>
      <c r="R51" s="61">
        <v>107</v>
      </c>
      <c r="T51" s="21"/>
    </row>
    <row r="52" spans="1:20" s="20" customFormat="1" ht="19.5" hidden="1" customHeight="1">
      <c r="A52" s="95"/>
      <c r="B52" s="46"/>
      <c r="C52" s="23"/>
      <c r="D52" s="20" t="s">
        <v>26</v>
      </c>
      <c r="E52" s="61"/>
      <c r="F52" s="62"/>
      <c r="G52" s="62"/>
      <c r="H52" s="62"/>
      <c r="I52" s="62">
        <v>21</v>
      </c>
      <c r="J52" s="62">
        <v>132</v>
      </c>
      <c r="K52" s="62">
        <v>191</v>
      </c>
      <c r="L52" s="62">
        <v>134</v>
      </c>
      <c r="M52" s="62">
        <v>129</v>
      </c>
      <c r="N52" s="62">
        <v>67</v>
      </c>
      <c r="O52" s="62">
        <v>5</v>
      </c>
      <c r="P52" s="62">
        <v>0</v>
      </c>
      <c r="Q52" s="62">
        <v>0</v>
      </c>
      <c r="R52" s="61">
        <v>679</v>
      </c>
      <c r="T52" s="21"/>
    </row>
    <row r="53" spans="1:20" s="20" customFormat="1" ht="19.5" hidden="1" customHeight="1">
      <c r="A53" s="95"/>
      <c r="B53" s="46"/>
      <c r="C53" s="23"/>
      <c r="D53" s="26" t="s">
        <v>27</v>
      </c>
      <c r="E53" s="63"/>
      <c r="F53" s="68"/>
      <c r="G53" s="68"/>
      <c r="H53" s="68"/>
      <c r="I53" s="68">
        <v>25</v>
      </c>
      <c r="J53" s="68">
        <v>143</v>
      </c>
      <c r="K53" s="68">
        <v>205</v>
      </c>
      <c r="L53" s="68">
        <v>156</v>
      </c>
      <c r="M53" s="68">
        <v>165</v>
      </c>
      <c r="N53" s="68">
        <v>76</v>
      </c>
      <c r="O53" s="68">
        <v>16</v>
      </c>
      <c r="P53" s="63">
        <v>0</v>
      </c>
      <c r="Q53" s="63">
        <v>0</v>
      </c>
      <c r="R53" s="68">
        <v>786</v>
      </c>
      <c r="T53" s="21"/>
    </row>
    <row r="54" spans="1:20" s="20" customFormat="1" ht="19.5" hidden="1" customHeight="1">
      <c r="A54" s="22"/>
      <c r="B54" s="47" t="s">
        <v>39</v>
      </c>
      <c r="C54" s="27" t="s">
        <v>28</v>
      </c>
      <c r="D54" s="28" t="s">
        <v>25</v>
      </c>
      <c r="E54" s="64"/>
      <c r="F54" s="67"/>
      <c r="G54" s="67"/>
      <c r="H54" s="67"/>
      <c r="I54" s="67"/>
      <c r="J54" s="67">
        <v>7</v>
      </c>
      <c r="K54" s="67">
        <v>8</v>
      </c>
      <c r="L54" s="67">
        <v>13</v>
      </c>
      <c r="M54" s="67">
        <v>28</v>
      </c>
      <c r="N54" s="67">
        <v>12</v>
      </c>
      <c r="O54" s="67">
        <v>3</v>
      </c>
      <c r="P54" s="67">
        <v>0</v>
      </c>
      <c r="Q54" s="67">
        <v>0</v>
      </c>
      <c r="R54" s="64">
        <v>71</v>
      </c>
      <c r="T54" s="21"/>
    </row>
    <row r="55" spans="1:20" s="20" customFormat="1" ht="19.5" hidden="1" customHeight="1">
      <c r="A55" s="22"/>
      <c r="B55" s="5"/>
      <c r="C55" s="23"/>
      <c r="D55" s="20" t="s">
        <v>26</v>
      </c>
      <c r="E55" s="61"/>
      <c r="F55" s="62"/>
      <c r="G55" s="62"/>
      <c r="H55" s="62"/>
      <c r="I55" s="62"/>
      <c r="J55" s="62">
        <v>142</v>
      </c>
      <c r="K55" s="62">
        <v>213</v>
      </c>
      <c r="L55" s="62">
        <v>132</v>
      </c>
      <c r="M55" s="62">
        <v>153</v>
      </c>
      <c r="N55" s="62">
        <v>158</v>
      </c>
      <c r="O55" s="62">
        <v>123</v>
      </c>
      <c r="P55" s="62">
        <v>29</v>
      </c>
      <c r="Q55" s="62">
        <v>0</v>
      </c>
      <c r="R55" s="61">
        <v>950</v>
      </c>
      <c r="T55" s="21"/>
    </row>
    <row r="56" spans="1:20" s="20" customFormat="1" ht="19.5" hidden="1" customHeight="1">
      <c r="A56" s="22"/>
      <c r="B56" s="5"/>
      <c r="C56" s="29"/>
      <c r="D56" s="30" t="s">
        <v>27</v>
      </c>
      <c r="E56" s="65"/>
      <c r="F56" s="69"/>
      <c r="G56" s="69"/>
      <c r="H56" s="69"/>
      <c r="I56" s="69"/>
      <c r="J56" s="69">
        <v>149</v>
      </c>
      <c r="K56" s="69">
        <v>221</v>
      </c>
      <c r="L56" s="69">
        <v>145</v>
      </c>
      <c r="M56" s="69">
        <v>181</v>
      </c>
      <c r="N56" s="69">
        <v>170</v>
      </c>
      <c r="O56" s="69">
        <v>126</v>
      </c>
      <c r="P56" s="69">
        <v>29</v>
      </c>
      <c r="Q56" s="69">
        <v>0</v>
      </c>
      <c r="R56" s="69">
        <v>1021</v>
      </c>
      <c r="T56" s="21"/>
    </row>
    <row r="57" spans="1:20" s="20" customFormat="1" ht="19.5" hidden="1" customHeight="1">
      <c r="A57" s="22"/>
      <c r="B57" s="47" t="s">
        <v>39</v>
      </c>
      <c r="C57" s="23" t="s">
        <v>29</v>
      </c>
      <c r="D57" s="20" t="s">
        <v>25</v>
      </c>
      <c r="E57" s="61"/>
      <c r="F57" s="62"/>
      <c r="G57" s="62"/>
      <c r="H57" s="62"/>
      <c r="I57" s="62"/>
      <c r="J57" s="62">
        <v>8</v>
      </c>
      <c r="K57" s="62">
        <v>8</v>
      </c>
      <c r="L57" s="62">
        <v>14</v>
      </c>
      <c r="M57" s="62">
        <v>28</v>
      </c>
      <c r="N57" s="62">
        <v>13</v>
      </c>
      <c r="O57" s="62">
        <v>2</v>
      </c>
      <c r="P57" s="62">
        <v>2</v>
      </c>
      <c r="Q57" s="62">
        <v>0</v>
      </c>
      <c r="R57" s="61">
        <v>75</v>
      </c>
      <c r="T57" s="21"/>
    </row>
    <row r="58" spans="1:20" s="20" customFormat="1" ht="19.5" hidden="1" customHeight="1">
      <c r="A58" s="22"/>
      <c r="B58" s="5"/>
      <c r="C58" s="23"/>
      <c r="D58" s="20" t="s">
        <v>26</v>
      </c>
      <c r="E58" s="61"/>
      <c r="F58" s="62"/>
      <c r="G58" s="62"/>
      <c r="H58" s="62"/>
      <c r="I58" s="62"/>
      <c r="J58" s="62">
        <v>137</v>
      </c>
      <c r="K58" s="62">
        <v>195</v>
      </c>
      <c r="L58" s="62">
        <v>128</v>
      </c>
      <c r="M58" s="62">
        <v>107</v>
      </c>
      <c r="N58" s="62">
        <v>157</v>
      </c>
      <c r="O58" s="62">
        <v>107</v>
      </c>
      <c r="P58" s="62">
        <v>15</v>
      </c>
      <c r="Q58" s="62">
        <v>0</v>
      </c>
      <c r="R58" s="61">
        <v>846</v>
      </c>
      <c r="T58" s="21"/>
    </row>
    <row r="59" spans="1:20" s="20" customFormat="1" ht="19.5" hidden="1" customHeight="1">
      <c r="A59" s="31"/>
      <c r="B59" s="32"/>
      <c r="C59" s="33"/>
      <c r="D59" s="34" t="s">
        <v>27</v>
      </c>
      <c r="E59" s="66"/>
      <c r="F59" s="70"/>
      <c r="G59" s="70"/>
      <c r="H59" s="70"/>
      <c r="I59" s="70"/>
      <c r="J59" s="70">
        <v>145</v>
      </c>
      <c r="K59" s="70">
        <v>203</v>
      </c>
      <c r="L59" s="70">
        <v>142</v>
      </c>
      <c r="M59" s="70">
        <v>135</v>
      </c>
      <c r="N59" s="70">
        <v>170</v>
      </c>
      <c r="O59" s="70">
        <v>109</v>
      </c>
      <c r="P59" s="70">
        <v>17</v>
      </c>
      <c r="Q59" s="70">
        <v>0</v>
      </c>
      <c r="R59" s="70">
        <v>921</v>
      </c>
      <c r="T59" s="21"/>
    </row>
    <row r="60" spans="1:20" s="20" customFormat="1" ht="19.5" hidden="1" customHeight="1">
      <c r="A60" s="105" t="s">
        <v>55</v>
      </c>
      <c r="B60" s="45"/>
      <c r="C60" s="18" t="s">
        <v>34</v>
      </c>
      <c r="D60" s="19" t="s">
        <v>25</v>
      </c>
      <c r="E60" s="58"/>
      <c r="F60" s="59"/>
      <c r="G60" s="59"/>
      <c r="H60" s="59"/>
      <c r="I60" s="59"/>
      <c r="J60" s="59">
        <v>8</v>
      </c>
      <c r="K60" s="59">
        <v>8</v>
      </c>
      <c r="L60" s="59">
        <v>15</v>
      </c>
      <c r="M60" s="59">
        <v>11</v>
      </c>
      <c r="N60" s="59">
        <v>11</v>
      </c>
      <c r="O60" s="59">
        <v>2</v>
      </c>
      <c r="P60" s="59">
        <v>0</v>
      </c>
      <c r="Q60" s="59">
        <v>0</v>
      </c>
      <c r="R60" s="58">
        <v>55</v>
      </c>
      <c r="T60" s="21"/>
    </row>
    <row r="61" spans="1:20" s="20" customFormat="1" ht="19.5" hidden="1" customHeight="1">
      <c r="A61" s="106"/>
      <c r="B61" s="46"/>
      <c r="C61" s="23"/>
      <c r="D61" s="20" t="s">
        <v>26</v>
      </c>
      <c r="E61" s="61"/>
      <c r="F61" s="62"/>
      <c r="G61" s="62"/>
      <c r="H61" s="62"/>
      <c r="I61" s="62"/>
      <c r="J61" s="62">
        <v>14</v>
      </c>
      <c r="K61" s="62">
        <v>69</v>
      </c>
      <c r="L61" s="62">
        <v>74</v>
      </c>
      <c r="M61" s="62">
        <v>32</v>
      </c>
      <c r="N61" s="62">
        <v>26</v>
      </c>
      <c r="O61" s="62">
        <v>5</v>
      </c>
      <c r="P61" s="62">
        <v>0</v>
      </c>
      <c r="Q61" s="62">
        <v>0</v>
      </c>
      <c r="R61" s="61">
        <v>220</v>
      </c>
      <c r="T61" s="21"/>
    </row>
    <row r="62" spans="1:20" s="20" customFormat="1" ht="19.5" hidden="1" customHeight="1">
      <c r="A62" s="37" t="s">
        <v>40</v>
      </c>
      <c r="B62" s="38"/>
      <c r="C62" s="23"/>
      <c r="D62" s="26" t="s">
        <v>27</v>
      </c>
      <c r="E62" s="63"/>
      <c r="F62" s="68"/>
      <c r="G62" s="68"/>
      <c r="H62" s="68"/>
      <c r="I62" s="68"/>
      <c r="J62" s="68">
        <v>22</v>
      </c>
      <c r="K62" s="68">
        <v>77</v>
      </c>
      <c r="L62" s="68">
        <v>89</v>
      </c>
      <c r="M62" s="68">
        <v>43</v>
      </c>
      <c r="N62" s="68">
        <v>37</v>
      </c>
      <c r="O62" s="68">
        <v>7</v>
      </c>
      <c r="P62" s="63">
        <v>0</v>
      </c>
      <c r="Q62" s="63">
        <v>0</v>
      </c>
      <c r="R62" s="63">
        <v>275</v>
      </c>
      <c r="T62" s="21"/>
    </row>
    <row r="63" spans="1:20" s="20" customFormat="1" ht="19.5" hidden="1" customHeight="1">
      <c r="A63" s="37" t="s">
        <v>41</v>
      </c>
      <c r="B63" s="38"/>
      <c r="C63" s="27" t="s">
        <v>28</v>
      </c>
      <c r="D63" s="28" t="s">
        <v>25</v>
      </c>
      <c r="E63" s="64"/>
      <c r="F63" s="67"/>
      <c r="G63" s="67"/>
      <c r="H63" s="67"/>
      <c r="I63" s="67"/>
      <c r="J63" s="64">
        <v>5</v>
      </c>
      <c r="K63" s="64">
        <v>8</v>
      </c>
      <c r="L63" s="64">
        <v>10</v>
      </c>
      <c r="M63" s="64">
        <v>12</v>
      </c>
      <c r="N63" s="64">
        <v>10</v>
      </c>
      <c r="O63" s="64">
        <v>3</v>
      </c>
      <c r="P63" s="64">
        <v>0</v>
      </c>
      <c r="Q63" s="64">
        <v>0</v>
      </c>
      <c r="R63" s="64">
        <v>48</v>
      </c>
      <c r="T63" s="21"/>
    </row>
    <row r="64" spans="1:20" s="20" customFormat="1" ht="19.5" hidden="1" customHeight="1">
      <c r="A64" s="22"/>
      <c r="B64" s="5"/>
      <c r="C64" s="23"/>
      <c r="D64" s="20" t="s">
        <v>26</v>
      </c>
      <c r="E64" s="61"/>
      <c r="F64" s="62"/>
      <c r="G64" s="62"/>
      <c r="H64" s="62"/>
      <c r="I64" s="62"/>
      <c r="J64" s="61">
        <v>37</v>
      </c>
      <c r="K64" s="61">
        <v>151</v>
      </c>
      <c r="L64" s="61">
        <v>115</v>
      </c>
      <c r="M64" s="61">
        <v>87</v>
      </c>
      <c r="N64" s="61">
        <v>74</v>
      </c>
      <c r="O64" s="61">
        <v>37</v>
      </c>
      <c r="P64" s="61">
        <v>3</v>
      </c>
      <c r="Q64" s="61">
        <v>0</v>
      </c>
      <c r="R64" s="61">
        <v>504</v>
      </c>
      <c r="T64" s="21"/>
    </row>
    <row r="65" spans="1:20" s="20" customFormat="1" ht="19.5" hidden="1" customHeight="1">
      <c r="A65" s="22"/>
      <c r="B65" s="5"/>
      <c r="C65" s="29"/>
      <c r="D65" s="30" t="s">
        <v>27</v>
      </c>
      <c r="E65" s="65"/>
      <c r="F65" s="69"/>
      <c r="G65" s="69"/>
      <c r="H65" s="69"/>
      <c r="I65" s="69"/>
      <c r="J65" s="65">
        <v>42</v>
      </c>
      <c r="K65" s="65">
        <v>159</v>
      </c>
      <c r="L65" s="65">
        <v>125</v>
      </c>
      <c r="M65" s="65">
        <v>99</v>
      </c>
      <c r="N65" s="65">
        <v>84</v>
      </c>
      <c r="O65" s="65">
        <v>40</v>
      </c>
      <c r="P65" s="65">
        <v>3</v>
      </c>
      <c r="Q65" s="65">
        <v>0</v>
      </c>
      <c r="R65" s="65">
        <v>552</v>
      </c>
      <c r="T65" s="21"/>
    </row>
    <row r="66" spans="1:20" s="20" customFormat="1" ht="19.5" hidden="1" customHeight="1">
      <c r="A66" s="37" t="s">
        <v>42</v>
      </c>
      <c r="B66" s="38"/>
      <c r="C66" s="23" t="s">
        <v>29</v>
      </c>
      <c r="D66" s="20" t="s">
        <v>25</v>
      </c>
      <c r="E66" s="61"/>
      <c r="F66" s="61"/>
      <c r="G66" s="61"/>
      <c r="H66" s="61"/>
      <c r="I66" s="61"/>
      <c r="J66" s="61"/>
      <c r="K66" s="61">
        <v>12</v>
      </c>
      <c r="L66" s="61">
        <v>11</v>
      </c>
      <c r="M66" s="61">
        <v>11</v>
      </c>
      <c r="N66" s="61">
        <v>11</v>
      </c>
      <c r="O66" s="61">
        <v>2</v>
      </c>
      <c r="P66" s="61">
        <v>0</v>
      </c>
      <c r="Q66" s="61">
        <v>0</v>
      </c>
      <c r="R66" s="61">
        <v>47</v>
      </c>
      <c r="T66" s="21"/>
    </row>
    <row r="67" spans="1:20" s="20" customFormat="1" ht="19.5" hidden="1" customHeight="1">
      <c r="A67" s="22"/>
      <c r="B67" s="5"/>
      <c r="C67" s="23"/>
      <c r="D67" s="20" t="s">
        <v>26</v>
      </c>
      <c r="E67" s="61"/>
      <c r="F67" s="61"/>
      <c r="G67" s="61"/>
      <c r="H67" s="61"/>
      <c r="I67" s="61"/>
      <c r="J67" s="61"/>
      <c r="K67" s="61">
        <v>138</v>
      </c>
      <c r="L67" s="61">
        <v>116</v>
      </c>
      <c r="M67" s="61">
        <v>69</v>
      </c>
      <c r="N67" s="61">
        <v>56</v>
      </c>
      <c r="O67" s="61">
        <v>26</v>
      </c>
      <c r="P67" s="61">
        <v>1</v>
      </c>
      <c r="Q67" s="61">
        <v>0</v>
      </c>
      <c r="R67" s="61">
        <v>406</v>
      </c>
      <c r="T67" s="21"/>
    </row>
    <row r="68" spans="1:20" s="20" customFormat="1" ht="19.5" hidden="1" customHeight="1">
      <c r="A68" s="31"/>
      <c r="B68" s="32"/>
      <c r="C68" s="33"/>
      <c r="D68" s="34" t="s">
        <v>27</v>
      </c>
      <c r="E68" s="63"/>
      <c r="F68" s="63"/>
      <c r="G68" s="63"/>
      <c r="H68" s="63"/>
      <c r="I68" s="63"/>
      <c r="J68" s="63"/>
      <c r="K68" s="63">
        <v>150</v>
      </c>
      <c r="L68" s="63">
        <v>127</v>
      </c>
      <c r="M68" s="63">
        <v>80</v>
      </c>
      <c r="N68" s="63">
        <v>67</v>
      </c>
      <c r="O68" s="63">
        <v>28</v>
      </c>
      <c r="P68" s="63">
        <v>1</v>
      </c>
      <c r="Q68" s="63">
        <v>0</v>
      </c>
      <c r="R68" s="63">
        <v>453</v>
      </c>
      <c r="T68" s="21"/>
    </row>
    <row r="69" spans="1:20" s="20" customFormat="1" ht="19.5" customHeight="1">
      <c r="A69" s="16" t="s">
        <v>52</v>
      </c>
      <c r="B69" s="17"/>
      <c r="C69" s="18"/>
      <c r="D69" s="19"/>
      <c r="E69" s="58"/>
      <c r="F69" s="59"/>
      <c r="G69" s="59"/>
      <c r="H69" s="59"/>
      <c r="I69" s="59"/>
      <c r="J69" s="59"/>
      <c r="K69" s="58"/>
      <c r="L69" s="58"/>
      <c r="M69" s="58"/>
      <c r="N69" s="58"/>
      <c r="O69" s="58"/>
      <c r="P69" s="58"/>
      <c r="Q69" s="58"/>
      <c r="R69" s="58"/>
      <c r="T69" s="21"/>
    </row>
    <row r="70" spans="1:20" s="20" customFormat="1" ht="19.5" customHeight="1">
      <c r="A70" s="22"/>
      <c r="B70" s="5" t="s">
        <v>59</v>
      </c>
      <c r="C70" s="23"/>
      <c r="E70" s="61"/>
      <c r="F70" s="62"/>
      <c r="G70" s="62"/>
      <c r="H70" s="62"/>
      <c r="I70" s="62"/>
      <c r="J70" s="62"/>
      <c r="K70" s="61"/>
      <c r="L70" s="61"/>
      <c r="M70" s="61"/>
      <c r="N70" s="61"/>
      <c r="O70" s="61"/>
      <c r="P70" s="61"/>
      <c r="Q70" s="61"/>
      <c r="R70" s="61"/>
      <c r="T70" s="21"/>
    </row>
    <row r="71" spans="1:20" s="20" customFormat="1" ht="19.5" customHeight="1">
      <c r="A71" s="22"/>
      <c r="B71" s="5"/>
      <c r="C71" s="23" t="s">
        <v>30</v>
      </c>
      <c r="D71" s="20" t="s">
        <v>25</v>
      </c>
      <c r="E71" s="61">
        <v>29</v>
      </c>
      <c r="F71" s="61">
        <v>1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30</v>
      </c>
      <c r="T71" s="21"/>
    </row>
    <row r="72" spans="1:20" s="20" customFormat="1" ht="19.5" customHeight="1">
      <c r="A72" s="22"/>
      <c r="B72" s="5"/>
      <c r="C72" s="23"/>
      <c r="D72" s="60" t="s">
        <v>26</v>
      </c>
      <c r="E72" s="61">
        <v>1357</v>
      </c>
      <c r="F72" s="62">
        <v>10</v>
      </c>
      <c r="G72" s="62">
        <v>1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1368</v>
      </c>
      <c r="T72" s="21"/>
    </row>
    <row r="73" spans="1:20" s="20" customFormat="1" ht="19.5" customHeight="1">
      <c r="A73" s="22"/>
      <c r="B73" s="5"/>
      <c r="C73" s="23"/>
      <c r="D73" s="26" t="s">
        <v>27</v>
      </c>
      <c r="E73" s="63">
        <v>1386</v>
      </c>
      <c r="F73" s="63">
        <v>11</v>
      </c>
      <c r="G73" s="63">
        <v>1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1398</v>
      </c>
      <c r="T73" s="21"/>
    </row>
    <row r="74" spans="1:20" s="20" customFormat="1" ht="19.5" customHeight="1">
      <c r="A74" s="22"/>
      <c r="B74" s="5"/>
      <c r="C74" s="27" t="s">
        <v>28</v>
      </c>
      <c r="D74" s="28" t="s">
        <v>25</v>
      </c>
      <c r="E74" s="64">
        <v>48</v>
      </c>
      <c r="F74" s="64">
        <v>3</v>
      </c>
      <c r="G74" s="64">
        <v>1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52</v>
      </c>
      <c r="T74" s="21"/>
    </row>
    <row r="75" spans="1:20" s="20" customFormat="1" ht="19.5" customHeight="1">
      <c r="A75" s="22"/>
      <c r="B75" s="5"/>
      <c r="C75" s="23"/>
      <c r="D75" s="60" t="s">
        <v>26</v>
      </c>
      <c r="E75" s="61">
        <v>662</v>
      </c>
      <c r="F75" s="62">
        <v>5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667</v>
      </c>
      <c r="T75" s="21"/>
    </row>
    <row r="76" spans="1:20" s="20" customFormat="1" ht="19.5" customHeight="1">
      <c r="A76" s="22"/>
      <c r="B76" s="5"/>
      <c r="C76" s="29"/>
      <c r="D76" s="30" t="s">
        <v>27</v>
      </c>
      <c r="E76" s="65">
        <v>710</v>
      </c>
      <c r="F76" s="65">
        <v>8</v>
      </c>
      <c r="G76" s="65">
        <v>1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719</v>
      </c>
      <c r="T76" s="21"/>
    </row>
    <row r="77" spans="1:20" s="20" customFormat="1" ht="19.5" customHeight="1">
      <c r="A77" s="22"/>
      <c r="B77" s="5"/>
      <c r="C77" s="27" t="s">
        <v>29</v>
      </c>
      <c r="D77" s="28" t="s">
        <v>25</v>
      </c>
      <c r="E77" s="64">
        <v>63</v>
      </c>
      <c r="F77" s="67">
        <v>6</v>
      </c>
      <c r="G77" s="67">
        <v>4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73</v>
      </c>
      <c r="T77" s="21"/>
    </row>
    <row r="78" spans="1:20" s="20" customFormat="1" ht="19.5" customHeight="1">
      <c r="A78" s="22"/>
      <c r="B78" s="5"/>
      <c r="C78" s="23"/>
      <c r="D78" s="60" t="s">
        <v>26</v>
      </c>
      <c r="E78" s="61">
        <v>468</v>
      </c>
      <c r="F78" s="62">
        <v>3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471</v>
      </c>
      <c r="T78" s="21"/>
    </row>
    <row r="79" spans="1:20" s="20" customFormat="1" ht="19.5" customHeight="1">
      <c r="A79" s="31"/>
      <c r="B79" s="32"/>
      <c r="C79" s="33"/>
      <c r="D79" s="34" t="s">
        <v>27</v>
      </c>
      <c r="E79" s="66">
        <v>531</v>
      </c>
      <c r="F79" s="66">
        <v>9</v>
      </c>
      <c r="G79" s="66">
        <v>4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544</v>
      </c>
      <c r="T79" s="21"/>
    </row>
    <row r="80" spans="1:20" s="20" customFormat="1" ht="19.5" customHeight="1">
      <c r="A80" s="16" t="s">
        <v>74</v>
      </c>
      <c r="B80" s="17"/>
      <c r="C80" s="18"/>
      <c r="D80" s="19"/>
      <c r="E80" s="58"/>
      <c r="F80" s="59"/>
      <c r="G80" s="59"/>
      <c r="H80" s="59"/>
      <c r="I80" s="59"/>
      <c r="J80" s="59"/>
      <c r="K80" s="58"/>
      <c r="L80" s="58"/>
      <c r="M80" s="58"/>
      <c r="N80" s="58"/>
      <c r="O80" s="58"/>
      <c r="P80" s="58"/>
      <c r="Q80" s="58"/>
      <c r="R80" s="58"/>
      <c r="T80" s="21"/>
    </row>
    <row r="81" spans="1:20" s="20" customFormat="1" ht="19.5" customHeight="1">
      <c r="A81" s="22"/>
      <c r="B81" s="5" t="s">
        <v>60</v>
      </c>
      <c r="C81" s="23"/>
      <c r="E81" s="61"/>
      <c r="F81" s="62"/>
      <c r="G81" s="62"/>
      <c r="H81" s="62"/>
      <c r="I81" s="62"/>
      <c r="J81" s="62"/>
      <c r="K81" s="61"/>
      <c r="L81" s="61"/>
      <c r="M81" s="61"/>
      <c r="N81" s="61"/>
      <c r="O81" s="61"/>
      <c r="P81" s="61"/>
      <c r="Q81" s="61"/>
      <c r="R81" s="61"/>
      <c r="T81" s="21"/>
    </row>
    <row r="82" spans="1:20" s="20" customFormat="1" ht="19.5" customHeight="1">
      <c r="A82" s="22"/>
      <c r="B82" s="5"/>
      <c r="C82" s="23" t="s">
        <v>34</v>
      </c>
      <c r="D82" s="20" t="s">
        <v>25</v>
      </c>
      <c r="E82" s="61">
        <v>5</v>
      </c>
      <c r="F82" s="62">
        <v>6</v>
      </c>
      <c r="G82" s="62">
        <v>9</v>
      </c>
      <c r="H82" s="62">
        <v>10</v>
      </c>
      <c r="I82" s="62">
        <v>12</v>
      </c>
      <c r="J82" s="62">
        <v>1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43</v>
      </c>
      <c r="T82" s="21"/>
    </row>
    <row r="83" spans="1:20" s="20" customFormat="1" ht="19.5" customHeight="1">
      <c r="A83" s="22"/>
      <c r="B83" s="5"/>
      <c r="C83" s="23"/>
      <c r="D83" s="60" t="s">
        <v>26</v>
      </c>
      <c r="E83" s="61">
        <v>10</v>
      </c>
      <c r="F83" s="62">
        <v>41</v>
      </c>
      <c r="G83" s="62">
        <v>48</v>
      </c>
      <c r="H83" s="62">
        <v>37</v>
      </c>
      <c r="I83" s="62">
        <v>13</v>
      </c>
      <c r="J83" s="62">
        <v>3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152</v>
      </c>
      <c r="T83" s="21"/>
    </row>
    <row r="84" spans="1:20" s="20" customFormat="1" ht="19.5" customHeight="1">
      <c r="A84" s="22"/>
      <c r="B84" s="5"/>
      <c r="C84" s="23"/>
      <c r="D84" s="20" t="s">
        <v>51</v>
      </c>
      <c r="E84" s="61">
        <v>0</v>
      </c>
      <c r="F84" s="61">
        <v>0</v>
      </c>
      <c r="G84" s="61">
        <v>1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</v>
      </c>
      <c r="T84" s="21"/>
    </row>
    <row r="85" spans="1:20" s="20" customFormat="1" ht="19.5" customHeight="1">
      <c r="A85" s="22"/>
      <c r="B85" s="5"/>
      <c r="D85" s="26" t="s">
        <v>27</v>
      </c>
      <c r="E85" s="63">
        <v>15</v>
      </c>
      <c r="F85" s="63">
        <v>47</v>
      </c>
      <c r="G85" s="63">
        <v>58</v>
      </c>
      <c r="H85" s="63">
        <v>47</v>
      </c>
      <c r="I85" s="63">
        <v>25</v>
      </c>
      <c r="J85" s="63">
        <v>4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>
        <v>196</v>
      </c>
      <c r="T85" s="21"/>
    </row>
    <row r="86" spans="1:20" s="20" customFormat="1" ht="19.5" customHeight="1">
      <c r="A86" s="22"/>
      <c r="B86" s="5"/>
      <c r="C86" s="27" t="s">
        <v>28</v>
      </c>
      <c r="D86" s="28" t="s">
        <v>25</v>
      </c>
      <c r="E86" s="64">
        <v>8</v>
      </c>
      <c r="F86" s="67">
        <v>7</v>
      </c>
      <c r="G86" s="67">
        <v>11</v>
      </c>
      <c r="H86" s="67">
        <v>12</v>
      </c>
      <c r="I86" s="67">
        <v>13</v>
      </c>
      <c r="J86" s="67">
        <v>2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53</v>
      </c>
      <c r="T86" s="21"/>
    </row>
    <row r="87" spans="1:20" s="20" customFormat="1" ht="19.5" customHeight="1">
      <c r="A87" s="22"/>
      <c r="B87" s="5"/>
      <c r="D87" s="60" t="s">
        <v>26</v>
      </c>
      <c r="E87" s="61">
        <v>6</v>
      </c>
      <c r="F87" s="62">
        <v>23</v>
      </c>
      <c r="G87" s="62">
        <v>69</v>
      </c>
      <c r="H87" s="62">
        <v>95</v>
      </c>
      <c r="I87" s="62">
        <v>45</v>
      </c>
      <c r="J87" s="62">
        <v>5</v>
      </c>
      <c r="K87" s="62">
        <v>1</v>
      </c>
      <c r="L87" s="62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244</v>
      </c>
      <c r="T87" s="21"/>
    </row>
    <row r="88" spans="1:20" s="20" customFormat="1" ht="19.5" customHeight="1">
      <c r="A88" s="22"/>
      <c r="B88" s="5"/>
      <c r="C88" s="29"/>
      <c r="D88" s="30" t="s">
        <v>27</v>
      </c>
      <c r="E88" s="65">
        <v>14</v>
      </c>
      <c r="F88" s="65">
        <v>30</v>
      </c>
      <c r="G88" s="65">
        <v>80</v>
      </c>
      <c r="H88" s="65">
        <v>107</v>
      </c>
      <c r="I88" s="65">
        <v>58</v>
      </c>
      <c r="J88" s="65">
        <v>7</v>
      </c>
      <c r="K88" s="65">
        <v>1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297</v>
      </c>
      <c r="T88" s="21"/>
    </row>
    <row r="89" spans="1:20" s="20" customFormat="1" ht="19.5" customHeight="1">
      <c r="A89" s="22"/>
      <c r="B89" s="5"/>
      <c r="C89" s="23" t="s">
        <v>29</v>
      </c>
      <c r="D89" s="20" t="s">
        <v>25</v>
      </c>
      <c r="E89" s="61">
        <v>4</v>
      </c>
      <c r="F89" s="61">
        <v>14</v>
      </c>
      <c r="G89" s="61">
        <v>12</v>
      </c>
      <c r="H89" s="61">
        <v>12</v>
      </c>
      <c r="I89" s="61">
        <v>9</v>
      </c>
      <c r="J89" s="61">
        <v>4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55</v>
      </c>
      <c r="T89" s="21"/>
    </row>
    <row r="90" spans="1:20" s="20" customFormat="1" ht="19.5" customHeight="1">
      <c r="A90" s="22"/>
      <c r="B90" s="5"/>
      <c r="C90" s="23"/>
      <c r="D90" s="60" t="s">
        <v>26</v>
      </c>
      <c r="E90" s="61">
        <v>2</v>
      </c>
      <c r="F90" s="61">
        <v>33</v>
      </c>
      <c r="G90" s="61">
        <v>59</v>
      </c>
      <c r="H90" s="61">
        <v>71</v>
      </c>
      <c r="I90" s="61">
        <v>26</v>
      </c>
      <c r="J90" s="61">
        <v>2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193</v>
      </c>
      <c r="T90" s="21"/>
    </row>
    <row r="91" spans="1:20" s="20" customFormat="1" ht="19.5" customHeight="1">
      <c r="A91" s="31"/>
      <c r="B91" s="32"/>
      <c r="C91" s="33"/>
      <c r="D91" s="34" t="s">
        <v>27</v>
      </c>
      <c r="E91" s="66">
        <v>6</v>
      </c>
      <c r="F91" s="66">
        <v>47</v>
      </c>
      <c r="G91" s="66">
        <v>71</v>
      </c>
      <c r="H91" s="66">
        <v>83</v>
      </c>
      <c r="I91" s="66">
        <v>35</v>
      </c>
      <c r="J91" s="66">
        <v>6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248</v>
      </c>
      <c r="T91" s="21"/>
    </row>
    <row r="92" spans="1:20" s="20" customFormat="1" ht="19.5" customHeight="1">
      <c r="A92" s="16" t="s">
        <v>75</v>
      </c>
      <c r="B92" s="17"/>
      <c r="C92" s="18"/>
      <c r="D92" s="19"/>
      <c r="E92" s="58"/>
      <c r="F92" s="59"/>
      <c r="G92" s="59"/>
      <c r="H92" s="59"/>
      <c r="I92" s="59"/>
      <c r="J92" s="59"/>
      <c r="K92" s="58"/>
      <c r="L92" s="58"/>
      <c r="M92" s="58"/>
      <c r="N92" s="58"/>
      <c r="O92" s="58"/>
      <c r="P92" s="58"/>
      <c r="Q92" s="58"/>
      <c r="R92" s="58"/>
      <c r="T92" s="21"/>
    </row>
    <row r="93" spans="1:20" s="20" customFormat="1" ht="19.5" customHeight="1">
      <c r="A93" s="22"/>
      <c r="B93" s="5" t="s">
        <v>61</v>
      </c>
      <c r="C93" s="23"/>
      <c r="E93" s="61"/>
      <c r="F93" s="62"/>
      <c r="G93" s="62"/>
      <c r="H93" s="62"/>
      <c r="I93" s="62"/>
      <c r="J93" s="62"/>
      <c r="K93" s="61"/>
      <c r="L93" s="61"/>
      <c r="M93" s="61"/>
      <c r="N93" s="61"/>
      <c r="O93" s="61"/>
      <c r="P93" s="61"/>
      <c r="Q93" s="61"/>
      <c r="R93" s="61"/>
      <c r="T93" s="21"/>
    </row>
    <row r="94" spans="1:20" s="20" customFormat="1" ht="19.5" customHeight="1">
      <c r="A94" s="22"/>
      <c r="B94" s="5"/>
      <c r="C94" s="23" t="s">
        <v>34</v>
      </c>
      <c r="D94" s="20" t="s">
        <v>25</v>
      </c>
      <c r="E94" s="61"/>
      <c r="F94" s="62"/>
      <c r="G94" s="62"/>
      <c r="H94" s="62"/>
      <c r="I94" s="62">
        <v>4</v>
      </c>
      <c r="J94" s="62">
        <v>11</v>
      </c>
      <c r="K94" s="62">
        <v>14</v>
      </c>
      <c r="L94" s="62">
        <v>22</v>
      </c>
      <c r="M94" s="62">
        <v>36</v>
      </c>
      <c r="N94" s="62">
        <v>9</v>
      </c>
      <c r="O94" s="62">
        <v>11</v>
      </c>
      <c r="P94" s="62">
        <v>0</v>
      </c>
      <c r="Q94" s="62">
        <v>0</v>
      </c>
      <c r="R94" s="61">
        <v>107</v>
      </c>
      <c r="T94" s="21"/>
    </row>
    <row r="95" spans="1:20" s="20" customFormat="1" ht="19.5" customHeight="1">
      <c r="A95" s="22"/>
      <c r="B95" s="5"/>
      <c r="C95" s="23"/>
      <c r="D95" s="60" t="s">
        <v>26</v>
      </c>
      <c r="E95" s="61"/>
      <c r="F95" s="62"/>
      <c r="G95" s="62"/>
      <c r="H95" s="62"/>
      <c r="I95" s="62">
        <v>21</v>
      </c>
      <c r="J95" s="62">
        <v>132</v>
      </c>
      <c r="K95" s="62">
        <v>191</v>
      </c>
      <c r="L95" s="62">
        <v>134</v>
      </c>
      <c r="M95" s="62">
        <v>129</v>
      </c>
      <c r="N95" s="62">
        <v>67</v>
      </c>
      <c r="O95" s="62">
        <v>5</v>
      </c>
      <c r="P95" s="62">
        <v>0</v>
      </c>
      <c r="Q95" s="62">
        <v>0</v>
      </c>
      <c r="R95" s="61">
        <v>679</v>
      </c>
      <c r="T95" s="21"/>
    </row>
    <row r="96" spans="1:20" s="20" customFormat="1" ht="19.5" customHeight="1">
      <c r="A96" s="22"/>
      <c r="B96" s="5"/>
      <c r="C96" s="23"/>
      <c r="D96" s="26" t="s">
        <v>27</v>
      </c>
      <c r="E96" s="63"/>
      <c r="F96" s="68"/>
      <c r="G96" s="68"/>
      <c r="H96" s="68"/>
      <c r="I96" s="68">
        <v>25</v>
      </c>
      <c r="J96" s="68">
        <v>143</v>
      </c>
      <c r="K96" s="68">
        <v>205</v>
      </c>
      <c r="L96" s="68">
        <v>156</v>
      </c>
      <c r="M96" s="68">
        <v>165</v>
      </c>
      <c r="N96" s="68">
        <v>76</v>
      </c>
      <c r="O96" s="68">
        <v>16</v>
      </c>
      <c r="P96" s="63">
        <v>0</v>
      </c>
      <c r="Q96" s="63">
        <v>0</v>
      </c>
      <c r="R96" s="68">
        <v>786</v>
      </c>
      <c r="T96" s="21"/>
    </row>
    <row r="97" spans="1:20" s="20" customFormat="1" ht="19.5" customHeight="1">
      <c r="A97" s="22"/>
      <c r="B97" s="5"/>
      <c r="C97" s="27" t="s">
        <v>28</v>
      </c>
      <c r="D97" s="28" t="s">
        <v>25</v>
      </c>
      <c r="E97" s="64"/>
      <c r="F97" s="67"/>
      <c r="G97" s="67"/>
      <c r="H97" s="67"/>
      <c r="I97" s="67"/>
      <c r="J97" s="67">
        <v>7</v>
      </c>
      <c r="K97" s="67">
        <v>8</v>
      </c>
      <c r="L97" s="67">
        <v>13</v>
      </c>
      <c r="M97" s="67">
        <v>28</v>
      </c>
      <c r="N97" s="67">
        <v>12</v>
      </c>
      <c r="O97" s="67">
        <v>3</v>
      </c>
      <c r="P97" s="67">
        <v>0</v>
      </c>
      <c r="Q97" s="67">
        <v>0</v>
      </c>
      <c r="R97" s="64">
        <v>71</v>
      </c>
      <c r="T97" s="21"/>
    </row>
    <row r="98" spans="1:20" s="20" customFormat="1" ht="19.5" customHeight="1">
      <c r="A98" s="22"/>
      <c r="B98" s="5"/>
      <c r="C98" s="23"/>
      <c r="D98" s="60" t="s">
        <v>26</v>
      </c>
      <c r="E98" s="61"/>
      <c r="F98" s="62"/>
      <c r="G98" s="62"/>
      <c r="H98" s="62"/>
      <c r="I98" s="62"/>
      <c r="J98" s="62">
        <v>142</v>
      </c>
      <c r="K98" s="62">
        <v>213</v>
      </c>
      <c r="L98" s="62">
        <v>132</v>
      </c>
      <c r="M98" s="62">
        <v>153</v>
      </c>
      <c r="N98" s="62">
        <v>158</v>
      </c>
      <c r="O98" s="62">
        <v>123</v>
      </c>
      <c r="P98" s="62">
        <v>29</v>
      </c>
      <c r="Q98" s="62">
        <v>0</v>
      </c>
      <c r="R98" s="61">
        <v>950</v>
      </c>
      <c r="T98" s="21"/>
    </row>
    <row r="99" spans="1:20" s="20" customFormat="1" ht="19.5" customHeight="1">
      <c r="A99" s="22"/>
      <c r="B99" s="5"/>
      <c r="C99" s="29"/>
      <c r="D99" s="30" t="s">
        <v>27</v>
      </c>
      <c r="E99" s="65"/>
      <c r="F99" s="69"/>
      <c r="G99" s="69"/>
      <c r="H99" s="69"/>
      <c r="I99" s="69"/>
      <c r="J99" s="69">
        <v>149</v>
      </c>
      <c r="K99" s="69">
        <v>221</v>
      </c>
      <c r="L99" s="69">
        <v>145</v>
      </c>
      <c r="M99" s="69">
        <v>181</v>
      </c>
      <c r="N99" s="69">
        <v>170</v>
      </c>
      <c r="O99" s="69">
        <v>126</v>
      </c>
      <c r="P99" s="69">
        <v>29</v>
      </c>
      <c r="Q99" s="69">
        <v>0</v>
      </c>
      <c r="R99" s="69">
        <v>1021</v>
      </c>
      <c r="T99" s="21"/>
    </row>
    <row r="100" spans="1:20" s="20" customFormat="1" ht="19.5" customHeight="1">
      <c r="A100" s="22"/>
      <c r="B100" s="5"/>
      <c r="C100" s="23" t="s">
        <v>29</v>
      </c>
      <c r="D100" s="20" t="s">
        <v>25</v>
      </c>
      <c r="E100" s="61"/>
      <c r="F100" s="62"/>
      <c r="G100" s="62"/>
      <c r="H100" s="62"/>
      <c r="I100" s="62"/>
      <c r="J100" s="62">
        <v>8</v>
      </c>
      <c r="K100" s="62">
        <v>8</v>
      </c>
      <c r="L100" s="62">
        <v>14</v>
      </c>
      <c r="M100" s="62">
        <v>28</v>
      </c>
      <c r="N100" s="62">
        <v>13</v>
      </c>
      <c r="O100" s="62">
        <v>2</v>
      </c>
      <c r="P100" s="62">
        <v>2</v>
      </c>
      <c r="Q100" s="62">
        <v>0</v>
      </c>
      <c r="R100" s="61">
        <v>75</v>
      </c>
      <c r="T100" s="21"/>
    </row>
    <row r="101" spans="1:20" s="20" customFormat="1" ht="19.5" customHeight="1">
      <c r="A101" s="22"/>
      <c r="B101" s="5"/>
      <c r="C101" s="23"/>
      <c r="D101" s="60" t="s">
        <v>26</v>
      </c>
      <c r="E101" s="61"/>
      <c r="F101" s="62"/>
      <c r="G101" s="62"/>
      <c r="H101" s="62"/>
      <c r="I101" s="62"/>
      <c r="J101" s="62">
        <v>137</v>
      </c>
      <c r="K101" s="62">
        <v>195</v>
      </c>
      <c r="L101" s="62">
        <v>128</v>
      </c>
      <c r="M101" s="62">
        <v>107</v>
      </c>
      <c r="N101" s="62">
        <v>157</v>
      </c>
      <c r="O101" s="62">
        <v>107</v>
      </c>
      <c r="P101" s="62">
        <v>15</v>
      </c>
      <c r="Q101" s="62">
        <v>0</v>
      </c>
      <c r="R101" s="61">
        <v>846</v>
      </c>
      <c r="T101" s="21"/>
    </row>
    <row r="102" spans="1:20" s="20" customFormat="1" ht="19.5" customHeight="1">
      <c r="A102" s="31"/>
      <c r="B102" s="32"/>
      <c r="C102" s="33"/>
      <c r="D102" s="34" t="s">
        <v>27</v>
      </c>
      <c r="E102" s="66"/>
      <c r="F102" s="70"/>
      <c r="G102" s="70"/>
      <c r="H102" s="70"/>
      <c r="I102" s="70"/>
      <c r="J102" s="70">
        <v>145</v>
      </c>
      <c r="K102" s="70">
        <v>203</v>
      </c>
      <c r="L102" s="70">
        <v>142</v>
      </c>
      <c r="M102" s="70">
        <v>135</v>
      </c>
      <c r="N102" s="70">
        <v>170</v>
      </c>
      <c r="O102" s="70">
        <v>109</v>
      </c>
      <c r="P102" s="70">
        <v>17</v>
      </c>
      <c r="Q102" s="70">
        <v>0</v>
      </c>
      <c r="R102" s="70">
        <v>921</v>
      </c>
      <c r="T102" s="21"/>
    </row>
    <row r="103" spans="1:20" s="20" customFormat="1" ht="19.5" customHeight="1">
      <c r="A103" s="16" t="s">
        <v>71</v>
      </c>
      <c r="B103" s="17"/>
      <c r="C103" s="18"/>
      <c r="D103" s="19"/>
      <c r="E103" s="58"/>
      <c r="F103" s="59"/>
      <c r="G103" s="59"/>
      <c r="H103" s="59"/>
      <c r="I103" s="59"/>
      <c r="J103" s="59"/>
      <c r="K103" s="58"/>
      <c r="L103" s="58"/>
      <c r="M103" s="58"/>
      <c r="N103" s="58"/>
      <c r="O103" s="58"/>
      <c r="P103" s="58"/>
      <c r="Q103" s="58"/>
      <c r="R103" s="58"/>
      <c r="T103" s="21"/>
    </row>
    <row r="104" spans="1:20" s="20" customFormat="1" ht="19.5" customHeight="1">
      <c r="A104" s="22"/>
      <c r="B104" s="5" t="s">
        <v>62</v>
      </c>
      <c r="C104" s="23"/>
      <c r="E104" s="61"/>
      <c r="F104" s="62"/>
      <c r="G104" s="62"/>
      <c r="H104" s="62"/>
      <c r="I104" s="62"/>
      <c r="J104" s="62"/>
      <c r="K104" s="61"/>
      <c r="L104" s="61"/>
      <c r="M104" s="61"/>
      <c r="N104" s="61"/>
      <c r="O104" s="61"/>
      <c r="P104" s="61"/>
      <c r="Q104" s="61"/>
      <c r="R104" s="61"/>
      <c r="T104" s="21"/>
    </row>
    <row r="105" spans="1:20" s="20" customFormat="1" ht="19.5" customHeight="1">
      <c r="A105" s="22"/>
      <c r="B105" s="5"/>
      <c r="C105" s="23" t="s">
        <v>34</v>
      </c>
      <c r="D105" s="20" t="s">
        <v>25</v>
      </c>
      <c r="E105" s="61"/>
      <c r="F105" s="62"/>
      <c r="G105" s="62"/>
      <c r="H105" s="62"/>
      <c r="I105" s="62"/>
      <c r="J105" s="62">
        <v>8</v>
      </c>
      <c r="K105" s="62">
        <v>8</v>
      </c>
      <c r="L105" s="62">
        <v>15</v>
      </c>
      <c r="M105" s="62">
        <v>11</v>
      </c>
      <c r="N105" s="62">
        <v>11</v>
      </c>
      <c r="O105" s="62">
        <v>2</v>
      </c>
      <c r="P105" s="62">
        <v>0</v>
      </c>
      <c r="Q105" s="62">
        <v>0</v>
      </c>
      <c r="R105" s="61">
        <v>55</v>
      </c>
      <c r="T105" s="21"/>
    </row>
    <row r="106" spans="1:20" s="20" customFormat="1" ht="19.5" customHeight="1">
      <c r="A106" s="22"/>
      <c r="B106" s="5"/>
      <c r="C106" s="23"/>
      <c r="D106" s="60" t="s">
        <v>26</v>
      </c>
      <c r="E106" s="61"/>
      <c r="F106" s="62"/>
      <c r="G106" s="62"/>
      <c r="H106" s="62"/>
      <c r="I106" s="62"/>
      <c r="J106" s="62">
        <v>14</v>
      </c>
      <c r="K106" s="62">
        <v>69</v>
      </c>
      <c r="L106" s="62">
        <v>74</v>
      </c>
      <c r="M106" s="62">
        <v>32</v>
      </c>
      <c r="N106" s="62">
        <v>26</v>
      </c>
      <c r="O106" s="62">
        <v>5</v>
      </c>
      <c r="P106" s="62">
        <v>0</v>
      </c>
      <c r="Q106" s="62">
        <v>0</v>
      </c>
      <c r="R106" s="61">
        <v>220</v>
      </c>
      <c r="T106" s="21"/>
    </row>
    <row r="107" spans="1:20" s="20" customFormat="1" ht="19.5" customHeight="1">
      <c r="A107" s="22"/>
      <c r="B107" s="5"/>
      <c r="C107" s="23"/>
      <c r="D107" s="26" t="s">
        <v>27</v>
      </c>
      <c r="E107" s="63"/>
      <c r="F107" s="68"/>
      <c r="G107" s="68"/>
      <c r="H107" s="68"/>
      <c r="I107" s="68"/>
      <c r="J107" s="68">
        <v>22</v>
      </c>
      <c r="K107" s="68">
        <v>77</v>
      </c>
      <c r="L107" s="68">
        <v>89</v>
      </c>
      <c r="M107" s="68">
        <v>43</v>
      </c>
      <c r="N107" s="68">
        <v>37</v>
      </c>
      <c r="O107" s="68">
        <v>7</v>
      </c>
      <c r="P107" s="63">
        <v>0</v>
      </c>
      <c r="Q107" s="63">
        <v>0</v>
      </c>
      <c r="R107" s="63">
        <v>275</v>
      </c>
      <c r="T107" s="21"/>
    </row>
    <row r="108" spans="1:20" s="20" customFormat="1" ht="19.5" customHeight="1">
      <c r="A108" s="22"/>
      <c r="B108" s="5"/>
      <c r="C108" s="27" t="s">
        <v>28</v>
      </c>
      <c r="D108" s="28" t="s">
        <v>25</v>
      </c>
      <c r="E108" s="64"/>
      <c r="F108" s="67"/>
      <c r="G108" s="67"/>
      <c r="H108" s="67"/>
      <c r="I108" s="67"/>
      <c r="J108" s="64">
        <v>5</v>
      </c>
      <c r="K108" s="64">
        <v>8</v>
      </c>
      <c r="L108" s="64">
        <v>10</v>
      </c>
      <c r="M108" s="64">
        <v>12</v>
      </c>
      <c r="N108" s="64">
        <v>10</v>
      </c>
      <c r="O108" s="64">
        <v>3</v>
      </c>
      <c r="P108" s="64">
        <v>0</v>
      </c>
      <c r="Q108" s="64">
        <v>0</v>
      </c>
      <c r="R108" s="64">
        <v>48</v>
      </c>
      <c r="T108" s="21"/>
    </row>
    <row r="109" spans="1:20" s="20" customFormat="1" ht="19.5" customHeight="1">
      <c r="A109" s="22"/>
      <c r="B109" s="5"/>
      <c r="C109" s="23"/>
      <c r="D109" s="60" t="s">
        <v>26</v>
      </c>
      <c r="E109" s="61"/>
      <c r="F109" s="62"/>
      <c r="G109" s="62"/>
      <c r="H109" s="62"/>
      <c r="I109" s="62"/>
      <c r="J109" s="61">
        <v>37</v>
      </c>
      <c r="K109" s="61">
        <v>151</v>
      </c>
      <c r="L109" s="61">
        <v>115</v>
      </c>
      <c r="M109" s="61">
        <v>87</v>
      </c>
      <c r="N109" s="61">
        <v>74</v>
      </c>
      <c r="O109" s="61">
        <v>37</v>
      </c>
      <c r="P109" s="61">
        <v>3</v>
      </c>
      <c r="Q109" s="61">
        <v>0</v>
      </c>
      <c r="R109" s="61">
        <v>504</v>
      </c>
      <c r="T109" s="21"/>
    </row>
    <row r="110" spans="1:20" s="20" customFormat="1" ht="19.5" customHeight="1">
      <c r="A110" s="22"/>
      <c r="B110" s="5"/>
      <c r="C110" s="29"/>
      <c r="D110" s="30" t="s">
        <v>27</v>
      </c>
      <c r="E110" s="65"/>
      <c r="F110" s="69"/>
      <c r="G110" s="69"/>
      <c r="H110" s="69"/>
      <c r="I110" s="69"/>
      <c r="J110" s="65">
        <v>42</v>
      </c>
      <c r="K110" s="65">
        <v>159</v>
      </c>
      <c r="L110" s="65">
        <v>125</v>
      </c>
      <c r="M110" s="65">
        <v>99</v>
      </c>
      <c r="N110" s="65">
        <v>84</v>
      </c>
      <c r="O110" s="65">
        <v>40</v>
      </c>
      <c r="P110" s="65">
        <v>3</v>
      </c>
      <c r="Q110" s="65">
        <v>0</v>
      </c>
      <c r="R110" s="65">
        <v>552</v>
      </c>
      <c r="T110" s="21"/>
    </row>
    <row r="111" spans="1:20" s="20" customFormat="1" ht="19.5" customHeight="1">
      <c r="A111" s="22"/>
      <c r="B111" s="5"/>
      <c r="C111" s="23" t="s">
        <v>29</v>
      </c>
      <c r="D111" s="20" t="s">
        <v>25</v>
      </c>
      <c r="E111" s="61"/>
      <c r="F111" s="61"/>
      <c r="G111" s="61"/>
      <c r="H111" s="61"/>
      <c r="I111" s="61"/>
      <c r="J111" s="61"/>
      <c r="K111" s="61">
        <v>12</v>
      </c>
      <c r="L111" s="61">
        <v>11</v>
      </c>
      <c r="M111" s="61">
        <v>11</v>
      </c>
      <c r="N111" s="61">
        <v>11</v>
      </c>
      <c r="O111" s="61">
        <v>2</v>
      </c>
      <c r="P111" s="61">
        <v>0</v>
      </c>
      <c r="Q111" s="61">
        <v>0</v>
      </c>
      <c r="R111" s="61">
        <v>47</v>
      </c>
      <c r="T111" s="21"/>
    </row>
    <row r="112" spans="1:20" s="20" customFormat="1" ht="19.5" customHeight="1">
      <c r="A112" s="22"/>
      <c r="B112" s="5"/>
      <c r="C112" s="23"/>
      <c r="D112" s="60" t="s">
        <v>26</v>
      </c>
      <c r="E112" s="61"/>
      <c r="F112" s="61"/>
      <c r="G112" s="61"/>
      <c r="H112" s="61"/>
      <c r="I112" s="61"/>
      <c r="J112" s="61"/>
      <c r="K112" s="61">
        <v>138</v>
      </c>
      <c r="L112" s="61">
        <v>116</v>
      </c>
      <c r="M112" s="61">
        <v>69</v>
      </c>
      <c r="N112" s="61">
        <v>56</v>
      </c>
      <c r="O112" s="61">
        <v>26</v>
      </c>
      <c r="P112" s="61">
        <v>1</v>
      </c>
      <c r="Q112" s="61">
        <v>0</v>
      </c>
      <c r="R112" s="61">
        <v>406</v>
      </c>
      <c r="T112" s="21"/>
    </row>
    <row r="113" spans="1:20" s="20" customFormat="1" ht="19.5" customHeight="1">
      <c r="A113" s="31"/>
      <c r="B113" s="32"/>
      <c r="C113" s="33"/>
      <c r="D113" s="34" t="s">
        <v>27</v>
      </c>
      <c r="E113" s="66"/>
      <c r="F113" s="66"/>
      <c r="G113" s="66"/>
      <c r="H113" s="66"/>
      <c r="I113" s="66"/>
      <c r="J113" s="66"/>
      <c r="K113" s="66">
        <v>150</v>
      </c>
      <c r="L113" s="66">
        <v>127</v>
      </c>
      <c r="M113" s="66">
        <v>80</v>
      </c>
      <c r="N113" s="66">
        <v>67</v>
      </c>
      <c r="O113" s="66">
        <v>28</v>
      </c>
      <c r="P113" s="66">
        <v>1</v>
      </c>
      <c r="Q113" s="66">
        <v>0</v>
      </c>
      <c r="R113" s="66">
        <v>453</v>
      </c>
      <c r="T113" s="21"/>
    </row>
    <row r="114" spans="1:20" s="20" customFormat="1" ht="10.25" customHeight="1">
      <c r="A114" s="5"/>
      <c r="B114" s="5"/>
      <c r="C114" s="23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T114" s="21"/>
    </row>
    <row r="115" spans="1:20" ht="16.75" customHeight="1">
      <c r="B115" s="20" t="s">
        <v>77</v>
      </c>
    </row>
    <row r="116" spans="1:20" ht="16.75" customHeight="1">
      <c r="B116" s="96" t="s">
        <v>82</v>
      </c>
    </row>
    <row r="117" spans="1:20" ht="16.75" customHeight="1">
      <c r="B117" s="20" t="s">
        <v>78</v>
      </c>
    </row>
    <row r="118" spans="1:20" ht="16.75" customHeight="1">
      <c r="B118" s="96" t="s">
        <v>85</v>
      </c>
    </row>
    <row r="120" spans="1:20">
      <c r="B120" s="97"/>
    </row>
  </sheetData>
  <mergeCells count="2">
    <mergeCell ref="R4:R5"/>
    <mergeCell ref="A60:A61"/>
  </mergeCells>
  <phoneticPr fontId="2"/>
  <printOptions horizontalCentered="1" gridLinesSet="0"/>
  <pageMargins left="0.70866141732283472" right="0.70866141732283472" top="0.27559055118110237" bottom="7.874015748031496E-2" header="0" footer="0"/>
  <pageSetup paperSize="9" scale="63" fitToHeight="0" orientation="landscape" r:id="rId1"/>
  <headerFooter alignWithMargins="0">
    <oddFooter>&amp;C&amp;"Segoe UI,標準"&amp;P</oddFooter>
  </headerFooter>
  <rowBreaks count="1" manualBreakCount="1">
    <brk id="7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935-EE4A-4D4D-8665-C9EB25C69322}">
  <sheetPr>
    <pageSetUpPr fitToPage="1"/>
  </sheetPr>
  <dimension ref="A1:W84"/>
  <sheetViews>
    <sheetView showGridLines="0" tabSelected="1" showRuler="0" zoomScale="70" zoomScaleNormal="70" zoomScalePageLayoutView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ColWidth="9" defaultRowHeight="18"/>
  <cols>
    <col min="1" max="1" width="3" style="20" customWidth="1"/>
    <col min="2" max="2" width="13.33203125" style="20" customWidth="1"/>
    <col min="3" max="3" width="11.1640625" style="20" customWidth="1"/>
    <col min="4" max="4" width="14.83203125" style="20" customWidth="1"/>
    <col min="5" max="20" width="11.1640625" style="20" customWidth="1"/>
    <col min="21" max="21" width="11.1640625" style="49" customWidth="1"/>
    <col min="22" max="22" width="7.6640625" style="35" customWidth="1"/>
    <col min="23" max="16384" width="9" style="35"/>
  </cols>
  <sheetData>
    <row r="1" spans="1:23" s="4" customFormat="1" ht="21.7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3" s="4" customFormat="1" ht="21.75" customHeight="1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3" s="8" customFormat="1" ht="26.25" customHeight="1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</row>
    <row r="4" spans="1:23" s="11" customFormat="1" ht="22.5" customHeight="1">
      <c r="A4" s="9"/>
      <c r="B4" s="10"/>
      <c r="C4" s="10"/>
      <c r="D4" s="10"/>
      <c r="E4" s="52" t="s">
        <v>10</v>
      </c>
      <c r="F4" s="52" t="s">
        <v>11</v>
      </c>
      <c r="G4" s="52" t="s">
        <v>12</v>
      </c>
      <c r="H4" s="52" t="s">
        <v>13</v>
      </c>
      <c r="I4" s="52" t="s">
        <v>14</v>
      </c>
      <c r="J4" s="52" t="s">
        <v>15</v>
      </c>
      <c r="K4" s="52" t="s">
        <v>16</v>
      </c>
      <c r="L4" s="52" t="s">
        <v>17</v>
      </c>
      <c r="M4" s="52" t="s">
        <v>18</v>
      </c>
      <c r="N4" s="52" t="s">
        <v>19</v>
      </c>
      <c r="O4" s="52" t="s">
        <v>20</v>
      </c>
      <c r="P4" s="52" t="s">
        <v>21</v>
      </c>
      <c r="Q4" s="52" t="s">
        <v>22</v>
      </c>
      <c r="R4" s="52" t="s">
        <v>79</v>
      </c>
      <c r="S4" s="52" t="s">
        <v>80</v>
      </c>
      <c r="T4" s="52" t="s">
        <v>88</v>
      </c>
      <c r="U4" s="103" t="s">
        <v>23</v>
      </c>
    </row>
    <row r="5" spans="1:23" s="15" customFormat="1" ht="21" customHeight="1">
      <c r="A5" s="12"/>
      <c r="B5" s="13"/>
      <c r="C5" s="13"/>
      <c r="D5" s="13"/>
      <c r="E5" s="53"/>
      <c r="F5" s="54"/>
      <c r="G5" s="54"/>
      <c r="H5" s="55"/>
      <c r="I5" s="56"/>
      <c r="J5" s="56"/>
      <c r="K5" s="57"/>
      <c r="L5" s="57"/>
      <c r="M5" s="57"/>
      <c r="N5" s="57"/>
      <c r="O5" s="57"/>
      <c r="P5" s="57"/>
      <c r="Q5" s="57"/>
      <c r="R5" s="93"/>
      <c r="S5" s="93"/>
      <c r="T5" s="102"/>
      <c r="U5" s="104"/>
    </row>
    <row r="6" spans="1:23" s="20" customFormat="1" ht="19.5" customHeight="1">
      <c r="A6" s="16" t="s">
        <v>76</v>
      </c>
      <c r="B6" s="17"/>
      <c r="C6" s="18"/>
      <c r="D6" s="1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8"/>
      <c r="W6" s="21"/>
    </row>
    <row r="7" spans="1:23" s="20" customFormat="1" ht="19.5" customHeight="1">
      <c r="A7" s="22"/>
      <c r="B7" s="5" t="s">
        <v>63</v>
      </c>
      <c r="C7" s="23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1"/>
      <c r="W7" s="21"/>
    </row>
    <row r="8" spans="1:23" s="20" customFormat="1" ht="19.5" customHeight="1">
      <c r="A8" s="22"/>
      <c r="B8" s="5"/>
      <c r="C8" s="23" t="s">
        <v>34</v>
      </c>
      <c r="D8" s="20" t="s">
        <v>25</v>
      </c>
      <c r="E8" s="62">
        <v>9</v>
      </c>
      <c r="F8" s="62">
        <v>25</v>
      </c>
      <c r="G8" s="62">
        <v>34</v>
      </c>
      <c r="H8" s="62">
        <v>25</v>
      </c>
      <c r="I8" s="62">
        <v>14</v>
      </c>
      <c r="J8" s="62">
        <v>13</v>
      </c>
      <c r="K8" s="62">
        <v>8</v>
      </c>
      <c r="L8" s="62">
        <v>2</v>
      </c>
      <c r="M8" s="62">
        <v>2</v>
      </c>
      <c r="N8" s="62">
        <v>0</v>
      </c>
      <c r="O8" s="62">
        <v>0</v>
      </c>
      <c r="P8" s="62">
        <v>0</v>
      </c>
      <c r="Q8" s="72">
        <v>0</v>
      </c>
      <c r="R8" s="72">
        <v>0</v>
      </c>
      <c r="S8" s="72">
        <v>0</v>
      </c>
      <c r="T8" s="72">
        <v>0</v>
      </c>
      <c r="U8" s="61">
        <v>132</v>
      </c>
      <c r="W8" s="21"/>
    </row>
    <row r="9" spans="1:23" s="20" customFormat="1" ht="19.5" customHeight="1">
      <c r="A9" s="22"/>
      <c r="B9" s="5"/>
      <c r="C9" s="23"/>
      <c r="D9" s="60" t="s">
        <v>26</v>
      </c>
      <c r="E9" s="62">
        <v>17</v>
      </c>
      <c r="F9" s="62">
        <v>122</v>
      </c>
      <c r="G9" s="62">
        <v>238</v>
      </c>
      <c r="H9" s="62">
        <v>433</v>
      </c>
      <c r="I9" s="62">
        <v>406</v>
      </c>
      <c r="J9" s="62">
        <v>257</v>
      </c>
      <c r="K9" s="62">
        <v>155</v>
      </c>
      <c r="L9" s="62">
        <v>70</v>
      </c>
      <c r="M9" s="62">
        <v>15</v>
      </c>
      <c r="N9" s="62">
        <v>0</v>
      </c>
      <c r="O9" s="62">
        <v>0</v>
      </c>
      <c r="P9" s="62">
        <v>0</v>
      </c>
      <c r="Q9" s="72">
        <v>0</v>
      </c>
      <c r="R9" s="72">
        <v>0</v>
      </c>
      <c r="S9" s="72">
        <v>0</v>
      </c>
      <c r="T9" s="72">
        <v>0</v>
      </c>
      <c r="U9" s="61">
        <v>1713</v>
      </c>
      <c r="W9" s="21"/>
    </row>
    <row r="10" spans="1:23" s="20" customFormat="1" ht="19.5" customHeight="1">
      <c r="A10" s="22"/>
      <c r="B10" s="5"/>
      <c r="C10" s="23"/>
      <c r="D10" s="26" t="s">
        <v>27</v>
      </c>
      <c r="E10" s="68">
        <v>26</v>
      </c>
      <c r="F10" s="68">
        <v>147</v>
      </c>
      <c r="G10" s="68">
        <v>272</v>
      </c>
      <c r="H10" s="68">
        <v>458</v>
      </c>
      <c r="I10" s="68">
        <v>420</v>
      </c>
      <c r="J10" s="68">
        <v>270</v>
      </c>
      <c r="K10" s="68">
        <v>163</v>
      </c>
      <c r="L10" s="68">
        <v>72</v>
      </c>
      <c r="M10" s="68">
        <v>17</v>
      </c>
      <c r="N10" s="68">
        <v>0</v>
      </c>
      <c r="O10" s="68">
        <v>0</v>
      </c>
      <c r="P10" s="68">
        <v>0</v>
      </c>
      <c r="Q10" s="73">
        <v>0</v>
      </c>
      <c r="R10" s="73">
        <v>0</v>
      </c>
      <c r="S10" s="73">
        <v>0</v>
      </c>
      <c r="T10" s="73">
        <v>0</v>
      </c>
      <c r="U10" s="68">
        <v>1845</v>
      </c>
      <c r="W10" s="21"/>
    </row>
    <row r="11" spans="1:23" s="20" customFormat="1" ht="19.5" customHeight="1">
      <c r="A11" s="22"/>
      <c r="B11" s="5"/>
      <c r="C11" s="27" t="s">
        <v>28</v>
      </c>
      <c r="D11" s="28" t="s">
        <v>25</v>
      </c>
      <c r="E11" s="67">
        <v>4</v>
      </c>
      <c r="F11" s="67">
        <v>18</v>
      </c>
      <c r="G11" s="67">
        <v>21</v>
      </c>
      <c r="H11" s="67">
        <v>13</v>
      </c>
      <c r="I11" s="67">
        <v>10</v>
      </c>
      <c r="J11" s="67">
        <v>14</v>
      </c>
      <c r="K11" s="67">
        <v>11</v>
      </c>
      <c r="L11" s="67">
        <v>4</v>
      </c>
      <c r="M11" s="67">
        <v>3</v>
      </c>
      <c r="N11" s="67">
        <v>0</v>
      </c>
      <c r="O11" s="67">
        <v>0</v>
      </c>
      <c r="P11" s="67">
        <v>0</v>
      </c>
      <c r="Q11" s="74">
        <v>0</v>
      </c>
      <c r="R11" s="74">
        <v>0</v>
      </c>
      <c r="S11" s="74">
        <v>0</v>
      </c>
      <c r="T11" s="74">
        <v>0</v>
      </c>
      <c r="U11" s="64">
        <v>98</v>
      </c>
      <c r="W11" s="21"/>
    </row>
    <row r="12" spans="1:23" s="20" customFormat="1" ht="19.5" customHeight="1">
      <c r="A12" s="22"/>
      <c r="B12" s="5"/>
      <c r="C12" s="23"/>
      <c r="D12" s="60" t="s">
        <v>26</v>
      </c>
      <c r="E12" s="62">
        <v>14</v>
      </c>
      <c r="F12" s="62">
        <v>79</v>
      </c>
      <c r="G12" s="62">
        <v>136</v>
      </c>
      <c r="H12" s="62">
        <v>282</v>
      </c>
      <c r="I12" s="62">
        <v>363</v>
      </c>
      <c r="J12" s="62">
        <v>335</v>
      </c>
      <c r="K12" s="62">
        <v>254</v>
      </c>
      <c r="L12" s="62">
        <v>113</v>
      </c>
      <c r="M12" s="62">
        <v>44</v>
      </c>
      <c r="N12" s="62">
        <v>16</v>
      </c>
      <c r="O12" s="62">
        <v>2</v>
      </c>
      <c r="P12" s="62">
        <v>1</v>
      </c>
      <c r="Q12" s="72">
        <v>0</v>
      </c>
      <c r="R12" s="72">
        <v>0</v>
      </c>
      <c r="S12" s="72">
        <v>0</v>
      </c>
      <c r="T12" s="72">
        <v>0</v>
      </c>
      <c r="U12" s="61">
        <v>1639</v>
      </c>
      <c r="W12" s="21"/>
    </row>
    <row r="13" spans="1:23" s="20" customFormat="1" ht="19.5" customHeight="1">
      <c r="A13" s="22"/>
      <c r="B13" s="5"/>
      <c r="C13" s="29"/>
      <c r="D13" s="30" t="s">
        <v>27</v>
      </c>
      <c r="E13" s="69">
        <v>18</v>
      </c>
      <c r="F13" s="69">
        <v>97</v>
      </c>
      <c r="G13" s="69">
        <v>157</v>
      </c>
      <c r="H13" s="69">
        <v>295</v>
      </c>
      <c r="I13" s="69">
        <v>373</v>
      </c>
      <c r="J13" s="69">
        <v>349</v>
      </c>
      <c r="K13" s="69">
        <v>265</v>
      </c>
      <c r="L13" s="69">
        <v>117</v>
      </c>
      <c r="M13" s="69">
        <v>47</v>
      </c>
      <c r="N13" s="69">
        <v>16</v>
      </c>
      <c r="O13" s="69">
        <v>2</v>
      </c>
      <c r="P13" s="69">
        <v>1</v>
      </c>
      <c r="Q13" s="76">
        <v>0</v>
      </c>
      <c r="R13" s="76">
        <v>0</v>
      </c>
      <c r="S13" s="76">
        <v>0</v>
      </c>
      <c r="T13" s="76">
        <v>0</v>
      </c>
      <c r="U13" s="69">
        <v>1737</v>
      </c>
      <c r="W13" s="21"/>
    </row>
    <row r="14" spans="1:23" s="20" customFormat="1" ht="19.5" customHeight="1">
      <c r="A14" s="22"/>
      <c r="B14" s="5"/>
      <c r="C14" s="23" t="s">
        <v>29</v>
      </c>
      <c r="D14" s="20" t="s">
        <v>25</v>
      </c>
      <c r="E14" s="62">
        <v>4</v>
      </c>
      <c r="F14" s="62">
        <v>16</v>
      </c>
      <c r="G14" s="62">
        <v>23</v>
      </c>
      <c r="H14" s="62">
        <v>20</v>
      </c>
      <c r="I14" s="62">
        <v>13</v>
      </c>
      <c r="J14" s="62">
        <v>16</v>
      </c>
      <c r="K14" s="62">
        <v>14</v>
      </c>
      <c r="L14" s="62">
        <v>7</v>
      </c>
      <c r="M14" s="62">
        <v>4</v>
      </c>
      <c r="N14" s="62">
        <v>0</v>
      </c>
      <c r="O14" s="62">
        <v>0</v>
      </c>
      <c r="P14" s="62">
        <v>0</v>
      </c>
      <c r="Q14" s="72">
        <v>0</v>
      </c>
      <c r="R14" s="72">
        <v>0</v>
      </c>
      <c r="S14" s="72">
        <v>0</v>
      </c>
      <c r="T14" s="72">
        <v>0</v>
      </c>
      <c r="U14" s="61">
        <v>117</v>
      </c>
      <c r="W14" s="21"/>
    </row>
    <row r="15" spans="1:23" s="20" customFormat="1" ht="19.5" customHeight="1">
      <c r="A15" s="22"/>
      <c r="B15" s="5"/>
      <c r="C15" s="23"/>
      <c r="D15" s="60" t="s">
        <v>26</v>
      </c>
      <c r="E15" s="62">
        <v>12</v>
      </c>
      <c r="F15" s="62">
        <v>68</v>
      </c>
      <c r="G15" s="62">
        <v>139</v>
      </c>
      <c r="H15" s="62">
        <v>322</v>
      </c>
      <c r="I15" s="62">
        <v>522</v>
      </c>
      <c r="J15" s="62">
        <v>460</v>
      </c>
      <c r="K15" s="62">
        <v>257</v>
      </c>
      <c r="L15" s="62">
        <v>123</v>
      </c>
      <c r="M15" s="62">
        <v>70</v>
      </c>
      <c r="N15" s="62">
        <v>38</v>
      </c>
      <c r="O15" s="62">
        <v>11</v>
      </c>
      <c r="P15" s="62">
        <v>0</v>
      </c>
      <c r="Q15" s="72">
        <v>0</v>
      </c>
      <c r="R15" s="72">
        <v>0</v>
      </c>
      <c r="S15" s="72">
        <v>0</v>
      </c>
      <c r="T15" s="72">
        <v>0</v>
      </c>
      <c r="U15" s="61">
        <v>2022</v>
      </c>
      <c r="W15" s="21"/>
    </row>
    <row r="16" spans="1:23" s="20" customFormat="1" ht="19.5" customHeight="1">
      <c r="A16" s="31"/>
      <c r="B16" s="32"/>
      <c r="C16" s="33"/>
      <c r="D16" s="34" t="s">
        <v>27</v>
      </c>
      <c r="E16" s="70">
        <v>16</v>
      </c>
      <c r="F16" s="70">
        <v>84</v>
      </c>
      <c r="G16" s="70">
        <v>162</v>
      </c>
      <c r="H16" s="70">
        <v>342</v>
      </c>
      <c r="I16" s="70">
        <v>535</v>
      </c>
      <c r="J16" s="70">
        <v>476</v>
      </c>
      <c r="K16" s="70">
        <v>271</v>
      </c>
      <c r="L16" s="70">
        <v>130</v>
      </c>
      <c r="M16" s="70">
        <v>74</v>
      </c>
      <c r="N16" s="70">
        <v>38</v>
      </c>
      <c r="O16" s="70">
        <v>11</v>
      </c>
      <c r="P16" s="70">
        <v>0</v>
      </c>
      <c r="Q16" s="77">
        <v>0</v>
      </c>
      <c r="R16" s="77">
        <v>0</v>
      </c>
      <c r="S16" s="77">
        <v>0</v>
      </c>
      <c r="T16" s="77">
        <v>0</v>
      </c>
      <c r="U16" s="70">
        <v>2139</v>
      </c>
      <c r="W16" s="21"/>
    </row>
    <row r="17" spans="1:23" s="20" customFormat="1" ht="19.5" customHeight="1">
      <c r="A17" s="16" t="s">
        <v>68</v>
      </c>
      <c r="B17" s="17"/>
      <c r="C17" s="18"/>
      <c r="D17" s="1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8"/>
      <c r="R17" s="78"/>
      <c r="S17" s="78"/>
      <c r="T17" s="78"/>
      <c r="U17" s="58"/>
      <c r="W17" s="21"/>
    </row>
    <row r="18" spans="1:23" s="20" customFormat="1" ht="19.5" customHeight="1">
      <c r="A18" s="22"/>
      <c r="B18" s="5" t="s">
        <v>64</v>
      </c>
      <c r="C18" s="23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72"/>
      <c r="R18" s="72"/>
      <c r="S18" s="72"/>
      <c r="T18" s="72"/>
      <c r="U18" s="61"/>
      <c r="W18" s="21"/>
    </row>
    <row r="19" spans="1:23" s="20" customFormat="1" ht="19.5" customHeight="1">
      <c r="A19" s="22"/>
      <c r="B19" s="5"/>
      <c r="C19" s="23" t="s">
        <v>34</v>
      </c>
      <c r="D19" s="20" t="s">
        <v>25</v>
      </c>
      <c r="E19" s="62"/>
      <c r="F19" s="62"/>
      <c r="G19" s="62">
        <v>8</v>
      </c>
      <c r="H19" s="62">
        <v>12</v>
      </c>
      <c r="I19" s="62">
        <v>16</v>
      </c>
      <c r="J19" s="62">
        <v>13</v>
      </c>
      <c r="K19" s="62">
        <v>11</v>
      </c>
      <c r="L19" s="62">
        <v>11</v>
      </c>
      <c r="M19" s="62">
        <v>5</v>
      </c>
      <c r="N19" s="62">
        <v>0</v>
      </c>
      <c r="O19" s="62">
        <v>0</v>
      </c>
      <c r="P19" s="62">
        <v>0</v>
      </c>
      <c r="Q19" s="72">
        <v>0</v>
      </c>
      <c r="R19" s="72">
        <v>0</v>
      </c>
      <c r="S19" s="72">
        <v>0</v>
      </c>
      <c r="T19" s="72">
        <v>0</v>
      </c>
      <c r="U19" s="61">
        <v>76</v>
      </c>
      <c r="W19" s="21"/>
    </row>
    <row r="20" spans="1:23" s="20" customFormat="1" ht="19.5" customHeight="1">
      <c r="A20" s="22"/>
      <c r="B20" s="5"/>
      <c r="C20" s="23"/>
      <c r="D20" s="60" t="s">
        <v>26</v>
      </c>
      <c r="E20" s="62"/>
      <c r="F20" s="62"/>
      <c r="G20" s="62">
        <v>30</v>
      </c>
      <c r="H20" s="62">
        <v>103</v>
      </c>
      <c r="I20" s="62">
        <v>102</v>
      </c>
      <c r="J20" s="62">
        <v>75</v>
      </c>
      <c r="K20" s="62">
        <v>45</v>
      </c>
      <c r="L20" s="62">
        <v>21</v>
      </c>
      <c r="M20" s="62">
        <v>6</v>
      </c>
      <c r="N20" s="62">
        <v>3</v>
      </c>
      <c r="O20" s="62">
        <v>1</v>
      </c>
      <c r="P20" s="62">
        <v>1</v>
      </c>
      <c r="Q20" s="72">
        <v>0</v>
      </c>
      <c r="R20" s="72">
        <v>0</v>
      </c>
      <c r="S20" s="72">
        <v>0</v>
      </c>
      <c r="T20" s="72">
        <v>0</v>
      </c>
      <c r="U20" s="61">
        <v>387</v>
      </c>
      <c r="W20" s="21"/>
    </row>
    <row r="21" spans="1:23" s="20" customFormat="1" ht="19.5" customHeight="1">
      <c r="A21" s="22"/>
      <c r="B21" s="5"/>
      <c r="C21" s="23"/>
      <c r="D21" s="26" t="s">
        <v>27</v>
      </c>
      <c r="E21" s="68"/>
      <c r="F21" s="68"/>
      <c r="G21" s="68">
        <v>38</v>
      </c>
      <c r="H21" s="68">
        <v>115</v>
      </c>
      <c r="I21" s="68">
        <v>118</v>
      </c>
      <c r="J21" s="68">
        <v>88</v>
      </c>
      <c r="K21" s="68">
        <v>56</v>
      </c>
      <c r="L21" s="68">
        <v>32</v>
      </c>
      <c r="M21" s="68">
        <v>11</v>
      </c>
      <c r="N21" s="68">
        <v>3</v>
      </c>
      <c r="O21" s="68">
        <v>1</v>
      </c>
      <c r="P21" s="68">
        <v>1</v>
      </c>
      <c r="Q21" s="73">
        <v>0</v>
      </c>
      <c r="R21" s="73">
        <v>0</v>
      </c>
      <c r="S21" s="73">
        <v>0</v>
      </c>
      <c r="T21" s="73">
        <v>0</v>
      </c>
      <c r="U21" s="63">
        <v>463</v>
      </c>
      <c r="W21" s="21"/>
    </row>
    <row r="22" spans="1:23" s="20" customFormat="1" ht="19.5" customHeight="1">
      <c r="A22" s="22"/>
      <c r="B22" s="5"/>
      <c r="C22" s="27" t="s">
        <v>28</v>
      </c>
      <c r="D22" s="28" t="s">
        <v>25</v>
      </c>
      <c r="E22" s="64"/>
      <c r="F22" s="64"/>
      <c r="G22" s="64">
        <v>5</v>
      </c>
      <c r="H22" s="64">
        <v>13</v>
      </c>
      <c r="I22" s="64">
        <v>8</v>
      </c>
      <c r="J22" s="64">
        <v>8</v>
      </c>
      <c r="K22" s="64">
        <v>11</v>
      </c>
      <c r="L22" s="64">
        <v>8</v>
      </c>
      <c r="M22" s="64">
        <v>2</v>
      </c>
      <c r="N22" s="64">
        <v>0</v>
      </c>
      <c r="O22" s="64">
        <v>0</v>
      </c>
      <c r="P22" s="64">
        <v>0</v>
      </c>
      <c r="Q22" s="75">
        <v>0</v>
      </c>
      <c r="R22" s="75">
        <v>0</v>
      </c>
      <c r="S22" s="75">
        <v>0</v>
      </c>
      <c r="T22" s="75">
        <v>0</v>
      </c>
      <c r="U22" s="64">
        <v>55</v>
      </c>
      <c r="W22" s="21"/>
    </row>
    <row r="23" spans="1:23" s="20" customFormat="1" ht="19.5" customHeight="1">
      <c r="A23" s="22"/>
      <c r="B23" s="5"/>
      <c r="C23" s="23"/>
      <c r="D23" s="60" t="s">
        <v>26</v>
      </c>
      <c r="E23" s="61"/>
      <c r="F23" s="61"/>
      <c r="G23" s="61">
        <v>42</v>
      </c>
      <c r="H23" s="61">
        <v>181</v>
      </c>
      <c r="I23" s="61">
        <v>260</v>
      </c>
      <c r="J23" s="61">
        <v>284</v>
      </c>
      <c r="K23" s="61">
        <v>234</v>
      </c>
      <c r="L23" s="61">
        <v>121</v>
      </c>
      <c r="M23" s="61">
        <v>45</v>
      </c>
      <c r="N23" s="61">
        <v>24</v>
      </c>
      <c r="O23" s="61">
        <v>8</v>
      </c>
      <c r="P23" s="61">
        <v>7</v>
      </c>
      <c r="Q23" s="71">
        <v>1</v>
      </c>
      <c r="R23" s="71">
        <v>1</v>
      </c>
      <c r="S23" s="71">
        <v>1</v>
      </c>
      <c r="T23" s="71">
        <v>1</v>
      </c>
      <c r="U23" s="61">
        <v>1210</v>
      </c>
      <c r="W23" s="21"/>
    </row>
    <row r="24" spans="1:23" s="20" customFormat="1" ht="19.5" customHeight="1">
      <c r="A24" s="22"/>
      <c r="B24" s="5"/>
      <c r="C24" s="29"/>
      <c r="D24" s="30" t="s">
        <v>27</v>
      </c>
      <c r="E24" s="65"/>
      <c r="F24" s="65"/>
      <c r="G24" s="65">
        <v>47</v>
      </c>
      <c r="H24" s="65">
        <v>194</v>
      </c>
      <c r="I24" s="65">
        <v>268</v>
      </c>
      <c r="J24" s="65">
        <v>292</v>
      </c>
      <c r="K24" s="65">
        <v>245</v>
      </c>
      <c r="L24" s="65">
        <v>129</v>
      </c>
      <c r="M24" s="65">
        <v>47</v>
      </c>
      <c r="N24" s="65">
        <v>24</v>
      </c>
      <c r="O24" s="65">
        <v>8</v>
      </c>
      <c r="P24" s="65">
        <v>7</v>
      </c>
      <c r="Q24" s="79">
        <v>1</v>
      </c>
      <c r="R24" s="79">
        <v>1</v>
      </c>
      <c r="S24" s="79">
        <v>1</v>
      </c>
      <c r="T24" s="79">
        <v>1</v>
      </c>
      <c r="U24" s="65">
        <v>1265</v>
      </c>
      <c r="W24" s="21"/>
    </row>
    <row r="25" spans="1:23" s="20" customFormat="1" ht="19.5" customHeight="1">
      <c r="A25" s="22"/>
      <c r="B25" s="5"/>
      <c r="C25" s="23" t="s">
        <v>29</v>
      </c>
      <c r="D25" s="20" t="s">
        <v>25</v>
      </c>
      <c r="E25" s="61"/>
      <c r="F25" s="61"/>
      <c r="G25" s="61">
        <v>5</v>
      </c>
      <c r="H25" s="61">
        <v>15</v>
      </c>
      <c r="I25" s="61">
        <v>10</v>
      </c>
      <c r="J25" s="61">
        <v>10</v>
      </c>
      <c r="K25" s="61">
        <v>11</v>
      </c>
      <c r="L25" s="61">
        <v>9</v>
      </c>
      <c r="M25" s="61">
        <v>4</v>
      </c>
      <c r="N25" s="61">
        <v>0</v>
      </c>
      <c r="O25" s="61">
        <v>0</v>
      </c>
      <c r="P25" s="61">
        <v>0</v>
      </c>
      <c r="Q25" s="71">
        <v>0</v>
      </c>
      <c r="R25" s="71">
        <v>0</v>
      </c>
      <c r="S25" s="71">
        <v>0</v>
      </c>
      <c r="T25" s="71">
        <v>0</v>
      </c>
      <c r="U25" s="61">
        <v>64</v>
      </c>
      <c r="W25" s="21"/>
    </row>
    <row r="26" spans="1:23" s="20" customFormat="1" ht="19.5" customHeight="1">
      <c r="A26" s="22"/>
      <c r="B26" s="5"/>
      <c r="D26" s="60" t="s">
        <v>26</v>
      </c>
      <c r="E26" s="61"/>
      <c r="F26" s="61"/>
      <c r="G26" s="61">
        <v>40</v>
      </c>
      <c r="H26" s="61">
        <v>169</v>
      </c>
      <c r="I26" s="61">
        <v>243</v>
      </c>
      <c r="J26" s="61">
        <v>291</v>
      </c>
      <c r="K26" s="61">
        <v>226</v>
      </c>
      <c r="L26" s="61">
        <v>128</v>
      </c>
      <c r="M26" s="61">
        <v>52</v>
      </c>
      <c r="N26" s="61">
        <v>29</v>
      </c>
      <c r="O26" s="61">
        <v>13</v>
      </c>
      <c r="P26" s="61">
        <v>12</v>
      </c>
      <c r="Q26" s="71">
        <v>3</v>
      </c>
      <c r="R26" s="71">
        <v>2</v>
      </c>
      <c r="S26" s="71">
        <v>2</v>
      </c>
      <c r="T26" s="71">
        <v>3</v>
      </c>
      <c r="U26" s="61">
        <v>1213</v>
      </c>
      <c r="W26" s="21"/>
    </row>
    <row r="27" spans="1:23" s="20" customFormat="1" ht="19.5" customHeight="1">
      <c r="A27" s="31"/>
      <c r="B27" s="32"/>
      <c r="C27" s="48"/>
      <c r="D27" s="34" t="s">
        <v>27</v>
      </c>
      <c r="E27" s="66"/>
      <c r="F27" s="66"/>
      <c r="G27" s="66">
        <v>45</v>
      </c>
      <c r="H27" s="66">
        <v>184</v>
      </c>
      <c r="I27" s="66">
        <v>253</v>
      </c>
      <c r="J27" s="66">
        <v>301</v>
      </c>
      <c r="K27" s="66">
        <v>237</v>
      </c>
      <c r="L27" s="66">
        <v>137</v>
      </c>
      <c r="M27" s="66">
        <v>56</v>
      </c>
      <c r="N27" s="66">
        <v>29</v>
      </c>
      <c r="O27" s="80">
        <v>13</v>
      </c>
      <c r="P27" s="80">
        <v>12</v>
      </c>
      <c r="Q27" s="81">
        <v>3</v>
      </c>
      <c r="R27" s="81">
        <v>2</v>
      </c>
      <c r="S27" s="81">
        <v>2</v>
      </c>
      <c r="T27" s="81">
        <v>3</v>
      </c>
      <c r="U27" s="80">
        <v>1277</v>
      </c>
      <c r="W27" s="21"/>
    </row>
    <row r="28" spans="1:23" s="20" customFormat="1" ht="19.5" hidden="1" customHeight="1">
      <c r="A28" s="16" t="s">
        <v>56</v>
      </c>
      <c r="B28" s="17"/>
      <c r="C28" s="18" t="s">
        <v>34</v>
      </c>
      <c r="D28" s="19" t="s">
        <v>25</v>
      </c>
      <c r="E28" s="59"/>
      <c r="F28" s="59"/>
      <c r="G28" s="59"/>
      <c r="H28" s="59"/>
      <c r="I28" s="59"/>
      <c r="J28" s="59"/>
      <c r="K28" s="59">
        <v>3</v>
      </c>
      <c r="L28" s="59">
        <v>11</v>
      </c>
      <c r="M28" s="59">
        <v>12</v>
      </c>
      <c r="N28" s="59">
        <v>12</v>
      </c>
      <c r="O28" s="59">
        <v>9</v>
      </c>
      <c r="P28" s="59">
        <v>15</v>
      </c>
      <c r="Q28" s="82">
        <v>12</v>
      </c>
      <c r="R28" s="82">
        <v>12</v>
      </c>
      <c r="S28" s="82">
        <v>12</v>
      </c>
      <c r="T28" s="82">
        <v>12</v>
      </c>
      <c r="U28" s="58">
        <v>74</v>
      </c>
      <c r="W28" s="21">
        <f t="shared" ref="W28:W45" si="0">SUM(G28:T28)</f>
        <v>110</v>
      </c>
    </row>
    <row r="29" spans="1:23" s="20" customFormat="1" ht="19.5" hidden="1" customHeight="1">
      <c r="A29" s="37" t="s">
        <v>43</v>
      </c>
      <c r="B29" s="38"/>
      <c r="C29" s="23"/>
      <c r="D29" s="20" t="s">
        <v>26</v>
      </c>
      <c r="E29" s="62"/>
      <c r="F29" s="62"/>
      <c r="G29" s="62"/>
      <c r="H29" s="62"/>
      <c r="I29" s="62"/>
      <c r="J29" s="62"/>
      <c r="K29" s="62">
        <v>18</v>
      </c>
      <c r="L29" s="62">
        <v>81</v>
      </c>
      <c r="M29" s="62">
        <v>85</v>
      </c>
      <c r="N29" s="62">
        <v>117</v>
      </c>
      <c r="O29" s="62">
        <v>92</v>
      </c>
      <c r="P29" s="62">
        <v>79</v>
      </c>
      <c r="Q29" s="83">
        <v>52</v>
      </c>
      <c r="R29" s="83">
        <v>52</v>
      </c>
      <c r="S29" s="83">
        <v>52</v>
      </c>
      <c r="T29" s="83">
        <v>52</v>
      </c>
      <c r="U29" s="61">
        <v>524</v>
      </c>
      <c r="W29" s="21">
        <f t="shared" si="0"/>
        <v>680</v>
      </c>
    </row>
    <row r="30" spans="1:23" s="20" customFormat="1" ht="19.5" hidden="1" customHeight="1">
      <c r="A30" s="22"/>
      <c r="B30" s="5"/>
      <c r="C30" s="23"/>
      <c r="D30" s="26" t="s">
        <v>27</v>
      </c>
      <c r="E30" s="68"/>
      <c r="F30" s="68"/>
      <c r="G30" s="68"/>
      <c r="H30" s="68"/>
      <c r="I30" s="68"/>
      <c r="J30" s="68"/>
      <c r="K30" s="68">
        <v>21</v>
      </c>
      <c r="L30" s="68">
        <v>92</v>
      </c>
      <c r="M30" s="68">
        <v>97</v>
      </c>
      <c r="N30" s="68">
        <v>129</v>
      </c>
      <c r="O30" s="68">
        <v>101</v>
      </c>
      <c r="P30" s="68">
        <v>94</v>
      </c>
      <c r="Q30" s="84">
        <v>64</v>
      </c>
      <c r="R30" s="84">
        <v>64</v>
      </c>
      <c r="S30" s="84">
        <v>64</v>
      </c>
      <c r="T30" s="84">
        <v>64</v>
      </c>
      <c r="U30" s="68">
        <v>598</v>
      </c>
      <c r="W30" s="21">
        <f t="shared" si="0"/>
        <v>790</v>
      </c>
    </row>
    <row r="31" spans="1:23" s="20" customFormat="1" ht="19.5" hidden="1" customHeight="1">
      <c r="A31" s="37" t="s">
        <v>44</v>
      </c>
      <c r="B31" s="38"/>
      <c r="C31" s="27" t="s">
        <v>28</v>
      </c>
      <c r="D31" s="28" t="s">
        <v>25</v>
      </c>
      <c r="E31" s="67"/>
      <c r="F31" s="67"/>
      <c r="G31" s="67"/>
      <c r="H31" s="67"/>
      <c r="I31" s="67"/>
      <c r="J31" s="67"/>
      <c r="K31" s="67">
        <v>5</v>
      </c>
      <c r="L31" s="67">
        <v>7</v>
      </c>
      <c r="M31" s="67">
        <v>13</v>
      </c>
      <c r="N31" s="67">
        <v>12</v>
      </c>
      <c r="O31" s="67">
        <v>15</v>
      </c>
      <c r="P31" s="67">
        <v>14</v>
      </c>
      <c r="Q31" s="85">
        <v>17</v>
      </c>
      <c r="R31" s="85">
        <v>17</v>
      </c>
      <c r="S31" s="85">
        <v>17</v>
      </c>
      <c r="T31" s="85">
        <v>17</v>
      </c>
      <c r="U31" s="64">
        <v>83</v>
      </c>
      <c r="W31" s="21">
        <f t="shared" si="0"/>
        <v>134</v>
      </c>
    </row>
    <row r="32" spans="1:23" s="20" customFormat="1" ht="19.5" hidden="1" customHeight="1">
      <c r="A32" s="22"/>
      <c r="B32" s="5"/>
      <c r="C32" s="23"/>
      <c r="D32" s="20" t="s">
        <v>26</v>
      </c>
      <c r="E32" s="62"/>
      <c r="F32" s="62"/>
      <c r="G32" s="62"/>
      <c r="H32" s="62"/>
      <c r="I32" s="62"/>
      <c r="J32" s="62"/>
      <c r="K32" s="62">
        <v>15</v>
      </c>
      <c r="L32" s="62">
        <v>79</v>
      </c>
      <c r="M32" s="62">
        <v>64</v>
      </c>
      <c r="N32" s="62">
        <v>77</v>
      </c>
      <c r="O32" s="62">
        <v>63</v>
      </c>
      <c r="P32" s="62">
        <v>46</v>
      </c>
      <c r="Q32" s="83">
        <v>17</v>
      </c>
      <c r="R32" s="83">
        <v>17</v>
      </c>
      <c r="S32" s="83">
        <v>17</v>
      </c>
      <c r="T32" s="83">
        <v>17</v>
      </c>
      <c r="U32" s="61">
        <v>361</v>
      </c>
      <c r="W32" s="21">
        <f t="shared" si="0"/>
        <v>412</v>
      </c>
    </row>
    <row r="33" spans="1:23" s="20" customFormat="1" ht="19.5" hidden="1" customHeight="1">
      <c r="A33" s="22"/>
      <c r="B33" s="5"/>
      <c r="C33" s="29"/>
      <c r="D33" s="30" t="s">
        <v>27</v>
      </c>
      <c r="E33" s="69"/>
      <c r="F33" s="69"/>
      <c r="G33" s="69"/>
      <c r="H33" s="69"/>
      <c r="I33" s="69"/>
      <c r="J33" s="69"/>
      <c r="K33" s="69">
        <v>20</v>
      </c>
      <c r="L33" s="69">
        <v>86</v>
      </c>
      <c r="M33" s="69">
        <v>77</v>
      </c>
      <c r="N33" s="69">
        <v>89</v>
      </c>
      <c r="O33" s="69">
        <v>78</v>
      </c>
      <c r="P33" s="69">
        <v>60</v>
      </c>
      <c r="Q33" s="86">
        <v>34</v>
      </c>
      <c r="R33" s="86">
        <v>34</v>
      </c>
      <c r="S33" s="86">
        <v>34</v>
      </c>
      <c r="T33" s="86">
        <v>34</v>
      </c>
      <c r="U33" s="69">
        <v>444</v>
      </c>
      <c r="W33" s="21">
        <f t="shared" si="0"/>
        <v>546</v>
      </c>
    </row>
    <row r="34" spans="1:23" s="20" customFormat="1" ht="19.5" hidden="1" customHeight="1">
      <c r="A34" s="37" t="s">
        <v>45</v>
      </c>
      <c r="B34" s="38"/>
      <c r="C34" s="23" t="s">
        <v>29</v>
      </c>
      <c r="D34" s="20" t="s">
        <v>25</v>
      </c>
      <c r="E34" s="62"/>
      <c r="F34" s="62"/>
      <c r="G34" s="62"/>
      <c r="H34" s="62"/>
      <c r="I34" s="62"/>
      <c r="J34" s="62"/>
      <c r="K34" s="62">
        <v>4</v>
      </c>
      <c r="L34" s="62">
        <v>7</v>
      </c>
      <c r="M34" s="62">
        <v>9</v>
      </c>
      <c r="N34" s="62">
        <v>19</v>
      </c>
      <c r="O34" s="62">
        <v>22</v>
      </c>
      <c r="P34" s="62">
        <v>16</v>
      </c>
      <c r="Q34" s="83">
        <v>15</v>
      </c>
      <c r="R34" s="83">
        <v>15</v>
      </c>
      <c r="S34" s="83">
        <v>15</v>
      </c>
      <c r="T34" s="83">
        <v>15</v>
      </c>
      <c r="U34" s="61">
        <v>92</v>
      </c>
      <c r="W34" s="21">
        <f t="shared" si="0"/>
        <v>137</v>
      </c>
    </row>
    <row r="35" spans="1:23" s="20" customFormat="1" ht="19.5" hidden="1" customHeight="1">
      <c r="A35" s="22"/>
      <c r="B35" s="5"/>
      <c r="C35" s="23"/>
      <c r="D35" s="20" t="s">
        <v>26</v>
      </c>
      <c r="E35" s="62"/>
      <c r="F35" s="62"/>
      <c r="G35" s="62"/>
      <c r="H35" s="62"/>
      <c r="I35" s="62"/>
      <c r="J35" s="62"/>
      <c r="K35" s="62">
        <v>16</v>
      </c>
      <c r="L35" s="62">
        <v>82</v>
      </c>
      <c r="M35" s="62">
        <v>75</v>
      </c>
      <c r="N35" s="62">
        <v>90</v>
      </c>
      <c r="O35" s="62">
        <v>70</v>
      </c>
      <c r="P35" s="62">
        <v>51</v>
      </c>
      <c r="Q35" s="83">
        <v>16</v>
      </c>
      <c r="R35" s="83">
        <v>16</v>
      </c>
      <c r="S35" s="83">
        <v>16</v>
      </c>
      <c r="T35" s="83">
        <v>16</v>
      </c>
      <c r="U35" s="61">
        <v>400</v>
      </c>
      <c r="W35" s="21">
        <f t="shared" si="0"/>
        <v>448</v>
      </c>
    </row>
    <row r="36" spans="1:23" s="20" customFormat="1" ht="19.5" hidden="1" customHeight="1">
      <c r="A36" s="31"/>
      <c r="B36" s="32"/>
      <c r="C36" s="33"/>
      <c r="D36" s="34" t="s">
        <v>27</v>
      </c>
      <c r="E36" s="70"/>
      <c r="F36" s="70"/>
      <c r="G36" s="70"/>
      <c r="H36" s="70"/>
      <c r="I36" s="70"/>
      <c r="J36" s="70"/>
      <c r="K36" s="70">
        <v>20</v>
      </c>
      <c r="L36" s="70">
        <v>89</v>
      </c>
      <c r="M36" s="70">
        <v>84</v>
      </c>
      <c r="N36" s="70">
        <v>109</v>
      </c>
      <c r="O36" s="70">
        <v>92</v>
      </c>
      <c r="P36" s="70">
        <v>67</v>
      </c>
      <c r="Q36" s="87">
        <v>31</v>
      </c>
      <c r="R36" s="87">
        <v>31</v>
      </c>
      <c r="S36" s="87">
        <v>31</v>
      </c>
      <c r="T36" s="87">
        <v>31</v>
      </c>
      <c r="U36" s="70">
        <v>492</v>
      </c>
      <c r="W36" s="21">
        <f t="shared" si="0"/>
        <v>585</v>
      </c>
    </row>
    <row r="37" spans="1:23" s="20" customFormat="1" ht="19.5" hidden="1" customHeight="1">
      <c r="A37" s="16" t="s">
        <v>46</v>
      </c>
      <c r="B37" s="17"/>
      <c r="C37" s="18" t="s">
        <v>34</v>
      </c>
      <c r="D37" s="19" t="s">
        <v>25</v>
      </c>
      <c r="E37" s="59"/>
      <c r="F37" s="59"/>
      <c r="G37" s="59"/>
      <c r="H37" s="59"/>
      <c r="I37" s="59"/>
      <c r="J37" s="59"/>
      <c r="K37" s="59"/>
      <c r="L37" s="59"/>
      <c r="M37" s="59">
        <v>3</v>
      </c>
      <c r="N37" s="59">
        <v>11</v>
      </c>
      <c r="O37" s="59">
        <v>11</v>
      </c>
      <c r="P37" s="59">
        <v>10</v>
      </c>
      <c r="Q37" s="82">
        <v>4</v>
      </c>
      <c r="R37" s="82">
        <v>4</v>
      </c>
      <c r="S37" s="82">
        <v>4</v>
      </c>
      <c r="T37" s="82">
        <v>4</v>
      </c>
      <c r="U37" s="58">
        <v>39</v>
      </c>
      <c r="W37" s="21">
        <f t="shared" si="0"/>
        <v>51</v>
      </c>
    </row>
    <row r="38" spans="1:23" s="20" customFormat="1" ht="19.5" hidden="1" customHeight="1">
      <c r="A38" s="37" t="s">
        <v>47</v>
      </c>
      <c r="B38" s="38"/>
      <c r="C38" s="23"/>
      <c r="D38" s="20" t="s">
        <v>26</v>
      </c>
      <c r="E38" s="62"/>
      <c r="F38" s="62"/>
      <c r="G38" s="62"/>
      <c r="H38" s="62"/>
      <c r="I38" s="62"/>
      <c r="J38" s="62"/>
      <c r="K38" s="62"/>
      <c r="L38" s="62"/>
      <c r="M38" s="62">
        <v>17</v>
      </c>
      <c r="N38" s="62">
        <v>19</v>
      </c>
      <c r="O38" s="62">
        <v>19</v>
      </c>
      <c r="P38" s="62">
        <v>12</v>
      </c>
      <c r="Q38" s="83">
        <v>5</v>
      </c>
      <c r="R38" s="83">
        <v>5</v>
      </c>
      <c r="S38" s="83">
        <v>5</v>
      </c>
      <c r="T38" s="83">
        <v>5</v>
      </c>
      <c r="U38" s="61">
        <v>72</v>
      </c>
      <c r="W38" s="21">
        <f t="shared" si="0"/>
        <v>87</v>
      </c>
    </row>
    <row r="39" spans="1:23" s="20" customFormat="1" ht="19.5" hidden="1" customHeight="1">
      <c r="A39" s="22"/>
      <c r="B39" s="5"/>
      <c r="C39" s="23"/>
      <c r="D39" s="26" t="s">
        <v>27</v>
      </c>
      <c r="E39" s="68"/>
      <c r="F39" s="68"/>
      <c r="G39" s="68"/>
      <c r="H39" s="68"/>
      <c r="I39" s="68"/>
      <c r="J39" s="68"/>
      <c r="K39" s="68"/>
      <c r="L39" s="68"/>
      <c r="M39" s="68">
        <v>20</v>
      </c>
      <c r="N39" s="68">
        <v>30</v>
      </c>
      <c r="O39" s="68">
        <v>30</v>
      </c>
      <c r="P39" s="68">
        <v>22</v>
      </c>
      <c r="Q39" s="84">
        <v>9</v>
      </c>
      <c r="R39" s="84">
        <v>9</v>
      </c>
      <c r="S39" s="84">
        <v>9</v>
      </c>
      <c r="T39" s="84">
        <v>9</v>
      </c>
      <c r="U39" s="63">
        <v>111</v>
      </c>
      <c r="W39" s="21">
        <f t="shared" si="0"/>
        <v>138</v>
      </c>
    </row>
    <row r="40" spans="1:23" s="20" customFormat="1" ht="19.5" hidden="1" customHeight="1">
      <c r="A40" s="37" t="s">
        <v>48</v>
      </c>
      <c r="B40" s="38"/>
      <c r="C40" s="27" t="s">
        <v>28</v>
      </c>
      <c r="D40" s="28" t="s">
        <v>25</v>
      </c>
      <c r="E40" s="64"/>
      <c r="F40" s="64"/>
      <c r="G40" s="64"/>
      <c r="H40" s="64"/>
      <c r="I40" s="64"/>
      <c r="J40" s="64"/>
      <c r="K40" s="64"/>
      <c r="L40" s="64"/>
      <c r="M40" s="64">
        <v>5</v>
      </c>
      <c r="N40" s="64">
        <v>10</v>
      </c>
      <c r="O40" s="64">
        <v>10</v>
      </c>
      <c r="P40" s="64">
        <v>11</v>
      </c>
      <c r="Q40" s="88">
        <v>4</v>
      </c>
      <c r="R40" s="88">
        <v>4</v>
      </c>
      <c r="S40" s="88">
        <v>4</v>
      </c>
      <c r="T40" s="88">
        <v>4</v>
      </c>
      <c r="U40" s="64">
        <v>40</v>
      </c>
      <c r="W40" s="21">
        <f t="shared" si="0"/>
        <v>52</v>
      </c>
    </row>
    <row r="41" spans="1:23" s="20" customFormat="1" ht="19.5" hidden="1" customHeight="1">
      <c r="A41" s="22"/>
      <c r="B41" s="5"/>
      <c r="C41" s="23"/>
      <c r="D41" s="20" t="s">
        <v>26</v>
      </c>
      <c r="E41" s="61"/>
      <c r="F41" s="61"/>
      <c r="G41" s="61"/>
      <c r="H41" s="61"/>
      <c r="I41" s="61"/>
      <c r="J41" s="61"/>
      <c r="K41" s="61"/>
      <c r="L41" s="61"/>
      <c r="M41" s="61">
        <v>39</v>
      </c>
      <c r="N41" s="61">
        <v>40</v>
      </c>
      <c r="O41" s="61">
        <v>15</v>
      </c>
      <c r="P41" s="61">
        <v>20</v>
      </c>
      <c r="Q41" s="89">
        <v>11</v>
      </c>
      <c r="R41" s="89">
        <v>11</v>
      </c>
      <c r="S41" s="89">
        <v>11</v>
      </c>
      <c r="T41" s="89">
        <v>11</v>
      </c>
      <c r="U41" s="61">
        <v>125</v>
      </c>
      <c r="W41" s="21">
        <f t="shared" si="0"/>
        <v>158</v>
      </c>
    </row>
    <row r="42" spans="1:23" s="20" customFormat="1" ht="19.5" hidden="1" customHeight="1">
      <c r="A42" s="22"/>
      <c r="B42" s="5"/>
      <c r="C42" s="29"/>
      <c r="D42" s="30" t="s">
        <v>27</v>
      </c>
      <c r="E42" s="65"/>
      <c r="F42" s="65"/>
      <c r="G42" s="65"/>
      <c r="H42" s="65"/>
      <c r="I42" s="65"/>
      <c r="J42" s="65"/>
      <c r="K42" s="65"/>
      <c r="L42" s="65"/>
      <c r="M42" s="65">
        <v>44</v>
      </c>
      <c r="N42" s="65">
        <v>50</v>
      </c>
      <c r="O42" s="65">
        <v>25</v>
      </c>
      <c r="P42" s="65">
        <v>31</v>
      </c>
      <c r="Q42" s="90">
        <v>15</v>
      </c>
      <c r="R42" s="90">
        <v>15</v>
      </c>
      <c r="S42" s="90">
        <v>15</v>
      </c>
      <c r="T42" s="90">
        <v>15</v>
      </c>
      <c r="U42" s="65">
        <v>165</v>
      </c>
      <c r="W42" s="21">
        <f t="shared" si="0"/>
        <v>210</v>
      </c>
    </row>
    <row r="43" spans="1:23" s="20" customFormat="1" ht="19.5" hidden="1" customHeight="1">
      <c r="A43" s="37" t="s">
        <v>49</v>
      </c>
      <c r="B43" s="38"/>
      <c r="C43" s="23" t="s">
        <v>29</v>
      </c>
      <c r="D43" s="20" t="s">
        <v>25</v>
      </c>
      <c r="E43" s="61"/>
      <c r="F43" s="61"/>
      <c r="G43" s="61"/>
      <c r="H43" s="61"/>
      <c r="I43" s="61"/>
      <c r="J43" s="61"/>
      <c r="K43" s="61"/>
      <c r="L43" s="61"/>
      <c r="M43" s="61">
        <v>5</v>
      </c>
      <c r="N43" s="61">
        <v>11</v>
      </c>
      <c r="O43" s="61">
        <v>8</v>
      </c>
      <c r="P43" s="61">
        <v>11</v>
      </c>
      <c r="Q43" s="89">
        <v>4</v>
      </c>
      <c r="R43" s="89">
        <v>4</v>
      </c>
      <c r="S43" s="89">
        <v>4</v>
      </c>
      <c r="T43" s="89">
        <v>4</v>
      </c>
      <c r="U43" s="61">
        <v>39</v>
      </c>
      <c r="W43" s="21">
        <f t="shared" si="0"/>
        <v>51</v>
      </c>
    </row>
    <row r="44" spans="1:23" s="20" customFormat="1" ht="19.5" hidden="1" customHeight="1">
      <c r="A44" s="22"/>
      <c r="B44" s="5"/>
      <c r="D44" s="20" t="s">
        <v>26</v>
      </c>
      <c r="E44" s="61"/>
      <c r="F44" s="61"/>
      <c r="G44" s="61"/>
      <c r="H44" s="61"/>
      <c r="I44" s="61"/>
      <c r="J44" s="61"/>
      <c r="K44" s="61"/>
      <c r="L44" s="61"/>
      <c r="M44" s="61">
        <v>32</v>
      </c>
      <c r="N44" s="61">
        <v>36</v>
      </c>
      <c r="O44" s="61">
        <v>18</v>
      </c>
      <c r="P44" s="61">
        <v>19</v>
      </c>
      <c r="Q44" s="89">
        <v>9</v>
      </c>
      <c r="R44" s="89">
        <v>9</v>
      </c>
      <c r="S44" s="89">
        <v>9</v>
      </c>
      <c r="T44" s="89">
        <v>9</v>
      </c>
      <c r="U44" s="61">
        <v>114</v>
      </c>
      <c r="W44" s="21">
        <f t="shared" si="0"/>
        <v>141</v>
      </c>
    </row>
    <row r="45" spans="1:23" s="20" customFormat="1" ht="19.5" hidden="1" customHeight="1">
      <c r="A45" s="31"/>
      <c r="B45" s="32"/>
      <c r="C45" s="48"/>
      <c r="D45" s="34" t="s">
        <v>27</v>
      </c>
      <c r="E45" s="63"/>
      <c r="F45" s="63"/>
      <c r="G45" s="63"/>
      <c r="H45" s="63"/>
      <c r="I45" s="63"/>
      <c r="J45" s="63"/>
      <c r="K45" s="63"/>
      <c r="L45" s="63"/>
      <c r="M45" s="63">
        <v>37</v>
      </c>
      <c r="N45" s="63">
        <v>47</v>
      </c>
      <c r="O45" s="91">
        <v>26</v>
      </c>
      <c r="P45" s="91">
        <v>30</v>
      </c>
      <c r="Q45" s="92">
        <v>13</v>
      </c>
      <c r="R45" s="92">
        <v>13</v>
      </c>
      <c r="S45" s="92">
        <v>13</v>
      </c>
      <c r="T45" s="92">
        <v>13</v>
      </c>
      <c r="U45" s="91">
        <v>153</v>
      </c>
      <c r="W45" s="21">
        <f t="shared" si="0"/>
        <v>192</v>
      </c>
    </row>
    <row r="46" spans="1:23" s="20" customFormat="1" ht="19.5" customHeight="1">
      <c r="A46" s="16" t="s">
        <v>56</v>
      </c>
      <c r="B46" s="17"/>
      <c r="C46" s="18"/>
      <c r="D46" s="1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78"/>
      <c r="R46" s="78"/>
      <c r="S46" s="78"/>
      <c r="T46" s="78"/>
      <c r="U46" s="58"/>
      <c r="W46" s="21"/>
    </row>
    <row r="47" spans="1:23" s="20" customFormat="1" ht="19.5" customHeight="1">
      <c r="A47" s="22"/>
      <c r="B47" s="5" t="s">
        <v>65</v>
      </c>
      <c r="C47" s="23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72"/>
      <c r="R47" s="72"/>
      <c r="S47" s="72"/>
      <c r="T47" s="72"/>
      <c r="U47" s="61"/>
      <c r="W47" s="21"/>
    </row>
    <row r="48" spans="1:23" s="20" customFormat="1" ht="19.5" customHeight="1">
      <c r="A48" s="22"/>
      <c r="B48" s="5"/>
      <c r="C48" s="23" t="s">
        <v>34</v>
      </c>
      <c r="D48" s="20" t="s">
        <v>25</v>
      </c>
      <c r="E48" s="62"/>
      <c r="F48" s="62"/>
      <c r="G48" s="62"/>
      <c r="H48" s="62"/>
      <c r="I48" s="62"/>
      <c r="J48" s="62"/>
      <c r="K48" s="62">
        <v>3</v>
      </c>
      <c r="L48" s="62">
        <v>11</v>
      </c>
      <c r="M48" s="62">
        <v>12</v>
      </c>
      <c r="N48" s="62">
        <v>12</v>
      </c>
      <c r="O48" s="62">
        <v>9</v>
      </c>
      <c r="P48" s="62">
        <v>15</v>
      </c>
      <c r="Q48" s="72">
        <v>14</v>
      </c>
      <c r="R48" s="72">
        <v>11</v>
      </c>
      <c r="S48" s="72">
        <v>7</v>
      </c>
      <c r="T48" s="72">
        <v>0</v>
      </c>
      <c r="U48" s="61">
        <v>94</v>
      </c>
      <c r="W48" s="21"/>
    </row>
    <row r="49" spans="1:23" s="20" customFormat="1" ht="19.5" customHeight="1">
      <c r="A49" s="22"/>
      <c r="B49" s="5"/>
      <c r="C49" s="23"/>
      <c r="D49" s="60" t="s">
        <v>26</v>
      </c>
      <c r="E49" s="62"/>
      <c r="F49" s="62"/>
      <c r="G49" s="62"/>
      <c r="H49" s="62"/>
      <c r="I49" s="62"/>
      <c r="J49" s="62"/>
      <c r="K49" s="62">
        <v>18</v>
      </c>
      <c r="L49" s="62">
        <v>81</v>
      </c>
      <c r="M49" s="62">
        <v>85</v>
      </c>
      <c r="N49" s="62">
        <v>117</v>
      </c>
      <c r="O49" s="62">
        <v>92</v>
      </c>
      <c r="P49" s="62">
        <v>79</v>
      </c>
      <c r="Q49" s="72">
        <v>57</v>
      </c>
      <c r="R49" s="72">
        <v>40</v>
      </c>
      <c r="S49" s="72">
        <v>5</v>
      </c>
      <c r="T49" s="72">
        <v>1</v>
      </c>
      <c r="U49" s="61">
        <v>575</v>
      </c>
      <c r="W49" s="21"/>
    </row>
    <row r="50" spans="1:23" s="20" customFormat="1" ht="19.5" customHeight="1">
      <c r="A50" s="22"/>
      <c r="B50" s="5"/>
      <c r="C50" s="23"/>
      <c r="D50" s="26" t="s">
        <v>27</v>
      </c>
      <c r="E50" s="68"/>
      <c r="F50" s="68"/>
      <c r="G50" s="68"/>
      <c r="H50" s="68"/>
      <c r="I50" s="68"/>
      <c r="J50" s="68"/>
      <c r="K50" s="68">
        <v>21</v>
      </c>
      <c r="L50" s="68">
        <v>92</v>
      </c>
      <c r="M50" s="68">
        <v>97</v>
      </c>
      <c r="N50" s="68">
        <v>129</v>
      </c>
      <c r="O50" s="68">
        <v>101</v>
      </c>
      <c r="P50" s="68">
        <v>94</v>
      </c>
      <c r="Q50" s="73">
        <v>71</v>
      </c>
      <c r="R50" s="73">
        <v>51</v>
      </c>
      <c r="S50" s="73">
        <v>12</v>
      </c>
      <c r="T50" s="73">
        <v>1</v>
      </c>
      <c r="U50" s="68">
        <v>669</v>
      </c>
      <c r="W50" s="21"/>
    </row>
    <row r="51" spans="1:23" s="20" customFormat="1" ht="19.5" customHeight="1">
      <c r="A51" s="22"/>
      <c r="B51" s="5"/>
      <c r="C51" s="27" t="s">
        <v>28</v>
      </c>
      <c r="D51" s="28" t="s">
        <v>25</v>
      </c>
      <c r="E51" s="67"/>
      <c r="F51" s="67"/>
      <c r="G51" s="67"/>
      <c r="H51" s="67"/>
      <c r="I51" s="67"/>
      <c r="J51" s="67"/>
      <c r="K51" s="67">
        <v>5</v>
      </c>
      <c r="L51" s="67">
        <v>7</v>
      </c>
      <c r="M51" s="67">
        <v>13</v>
      </c>
      <c r="N51" s="67">
        <v>12</v>
      </c>
      <c r="O51" s="67">
        <v>15</v>
      </c>
      <c r="P51" s="67">
        <v>14</v>
      </c>
      <c r="Q51" s="74">
        <v>20</v>
      </c>
      <c r="R51" s="74">
        <v>15</v>
      </c>
      <c r="S51" s="74">
        <v>10</v>
      </c>
      <c r="T51" s="74">
        <v>0</v>
      </c>
      <c r="U51" s="64">
        <v>111</v>
      </c>
      <c r="W51" s="21"/>
    </row>
    <row r="52" spans="1:23" s="20" customFormat="1" ht="19.5" customHeight="1">
      <c r="A52" s="22"/>
      <c r="B52" s="5"/>
      <c r="C52" s="23"/>
      <c r="D52" s="60" t="s">
        <v>26</v>
      </c>
      <c r="E52" s="62"/>
      <c r="F52" s="62"/>
      <c r="G52" s="62"/>
      <c r="H52" s="62"/>
      <c r="I52" s="62"/>
      <c r="J52" s="62"/>
      <c r="K52" s="62">
        <v>15</v>
      </c>
      <c r="L52" s="62">
        <v>79</v>
      </c>
      <c r="M52" s="62">
        <v>64</v>
      </c>
      <c r="N52" s="62">
        <v>77</v>
      </c>
      <c r="O52" s="62">
        <v>63</v>
      </c>
      <c r="P52" s="62">
        <v>46</v>
      </c>
      <c r="Q52" s="72">
        <v>19</v>
      </c>
      <c r="R52" s="72">
        <v>15</v>
      </c>
      <c r="S52" s="72">
        <v>5</v>
      </c>
      <c r="T52" s="72">
        <v>1</v>
      </c>
      <c r="U52" s="61">
        <v>384</v>
      </c>
      <c r="W52" s="21"/>
    </row>
    <row r="53" spans="1:23" s="20" customFormat="1" ht="19.5" customHeight="1">
      <c r="A53" s="22"/>
      <c r="B53" s="5"/>
      <c r="C53" s="29"/>
      <c r="D53" s="30" t="s">
        <v>27</v>
      </c>
      <c r="E53" s="69"/>
      <c r="F53" s="69"/>
      <c r="G53" s="69"/>
      <c r="H53" s="69"/>
      <c r="I53" s="69"/>
      <c r="J53" s="69"/>
      <c r="K53" s="69">
        <v>20</v>
      </c>
      <c r="L53" s="69">
        <v>86</v>
      </c>
      <c r="M53" s="69">
        <v>77</v>
      </c>
      <c r="N53" s="69">
        <v>89</v>
      </c>
      <c r="O53" s="69">
        <v>78</v>
      </c>
      <c r="P53" s="69">
        <v>60</v>
      </c>
      <c r="Q53" s="76">
        <v>39</v>
      </c>
      <c r="R53" s="76">
        <v>30</v>
      </c>
      <c r="S53" s="76">
        <v>15</v>
      </c>
      <c r="T53" s="76">
        <v>1</v>
      </c>
      <c r="U53" s="69">
        <v>495</v>
      </c>
      <c r="W53" s="21"/>
    </row>
    <row r="54" spans="1:23" s="20" customFormat="1" ht="19.5" customHeight="1">
      <c r="A54" s="22"/>
      <c r="B54" s="5"/>
      <c r="C54" s="23" t="s">
        <v>29</v>
      </c>
      <c r="D54" s="20" t="s">
        <v>25</v>
      </c>
      <c r="E54" s="62"/>
      <c r="F54" s="62"/>
      <c r="G54" s="62"/>
      <c r="H54" s="62"/>
      <c r="I54" s="62"/>
      <c r="J54" s="62"/>
      <c r="K54" s="62">
        <v>4</v>
      </c>
      <c r="L54" s="62">
        <v>7</v>
      </c>
      <c r="M54" s="62">
        <v>9</v>
      </c>
      <c r="N54" s="62">
        <v>19</v>
      </c>
      <c r="O54" s="62">
        <v>22</v>
      </c>
      <c r="P54" s="62">
        <v>16</v>
      </c>
      <c r="Q54" s="72">
        <v>18</v>
      </c>
      <c r="R54" s="72">
        <v>19</v>
      </c>
      <c r="S54" s="72">
        <v>10</v>
      </c>
      <c r="T54" s="72">
        <v>0</v>
      </c>
      <c r="U54" s="61">
        <v>124</v>
      </c>
      <c r="W54" s="21"/>
    </row>
    <row r="55" spans="1:23" s="20" customFormat="1" ht="19.5" customHeight="1">
      <c r="A55" s="22"/>
      <c r="B55" s="5"/>
      <c r="D55" s="60" t="s">
        <v>26</v>
      </c>
      <c r="E55" s="62"/>
      <c r="F55" s="62"/>
      <c r="G55" s="62"/>
      <c r="H55" s="62"/>
      <c r="I55" s="62"/>
      <c r="J55" s="62"/>
      <c r="K55" s="62">
        <v>16</v>
      </c>
      <c r="L55" s="62">
        <v>82</v>
      </c>
      <c r="M55" s="62">
        <v>75</v>
      </c>
      <c r="N55" s="62">
        <v>90</v>
      </c>
      <c r="O55" s="62">
        <v>70</v>
      </c>
      <c r="P55" s="62">
        <v>51</v>
      </c>
      <c r="Q55" s="72">
        <v>17</v>
      </c>
      <c r="R55" s="72">
        <v>19</v>
      </c>
      <c r="S55" s="71">
        <v>4</v>
      </c>
      <c r="T55" s="71">
        <v>2</v>
      </c>
      <c r="U55" s="101">
        <v>426</v>
      </c>
      <c r="W55" s="21"/>
    </row>
    <row r="56" spans="1:23" s="20" customFormat="1" ht="19.5" customHeight="1">
      <c r="A56" s="31"/>
      <c r="B56" s="32"/>
      <c r="C56" s="48"/>
      <c r="D56" s="34" t="s">
        <v>27</v>
      </c>
      <c r="E56" s="70"/>
      <c r="F56" s="70"/>
      <c r="G56" s="70"/>
      <c r="H56" s="70"/>
      <c r="I56" s="70"/>
      <c r="J56" s="70"/>
      <c r="K56" s="70">
        <v>20</v>
      </c>
      <c r="L56" s="70">
        <v>89</v>
      </c>
      <c r="M56" s="70">
        <v>84</v>
      </c>
      <c r="N56" s="70">
        <v>109</v>
      </c>
      <c r="O56" s="70">
        <v>92</v>
      </c>
      <c r="P56" s="70">
        <v>67</v>
      </c>
      <c r="Q56" s="77">
        <v>35</v>
      </c>
      <c r="R56" s="77">
        <v>38</v>
      </c>
      <c r="S56" s="77">
        <v>14</v>
      </c>
      <c r="T56" s="77">
        <v>2</v>
      </c>
      <c r="U56" s="100">
        <v>550</v>
      </c>
      <c r="W56" s="21"/>
    </row>
    <row r="57" spans="1:23" s="20" customFormat="1" ht="19.5" customHeight="1">
      <c r="A57" s="16" t="s">
        <v>69</v>
      </c>
      <c r="B57" s="17"/>
      <c r="C57" s="18"/>
      <c r="D57" s="1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78"/>
      <c r="R57" s="78"/>
      <c r="S57" s="78"/>
      <c r="T57" s="78"/>
      <c r="U57" s="58"/>
      <c r="W57" s="21"/>
    </row>
    <row r="58" spans="1:23" s="20" customFormat="1" ht="19.5" customHeight="1">
      <c r="A58" s="22"/>
      <c r="B58" s="5" t="s">
        <v>66</v>
      </c>
      <c r="C58" s="23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72"/>
      <c r="R58" s="94"/>
      <c r="S58" s="94"/>
      <c r="T58" s="94"/>
      <c r="U58" s="61"/>
      <c r="W58" s="21"/>
    </row>
    <row r="59" spans="1:23" s="20" customFormat="1" ht="19.5" customHeight="1">
      <c r="A59" s="22"/>
      <c r="B59" s="5"/>
      <c r="C59" s="23" t="s">
        <v>34</v>
      </c>
      <c r="D59" s="20" t="s">
        <v>25</v>
      </c>
      <c r="E59" s="62"/>
      <c r="F59" s="62"/>
      <c r="G59" s="62"/>
      <c r="H59" s="62"/>
      <c r="I59" s="62"/>
      <c r="J59" s="62"/>
      <c r="K59" s="62"/>
      <c r="L59" s="62"/>
      <c r="M59" s="62">
        <v>3</v>
      </c>
      <c r="N59" s="62">
        <v>11</v>
      </c>
      <c r="O59" s="62">
        <v>11</v>
      </c>
      <c r="P59" s="62">
        <v>10</v>
      </c>
      <c r="Q59" s="72">
        <v>5</v>
      </c>
      <c r="R59" s="72">
        <v>0</v>
      </c>
      <c r="S59" s="72">
        <v>0</v>
      </c>
      <c r="T59" s="72">
        <v>0</v>
      </c>
      <c r="U59" s="61">
        <v>40</v>
      </c>
      <c r="W59" s="21"/>
    </row>
    <row r="60" spans="1:23" s="20" customFormat="1" ht="19.5" customHeight="1">
      <c r="A60" s="22"/>
      <c r="B60" s="5"/>
      <c r="C60" s="23"/>
      <c r="D60" s="60" t="s">
        <v>26</v>
      </c>
      <c r="E60" s="62"/>
      <c r="F60" s="62"/>
      <c r="G60" s="62"/>
      <c r="H60" s="62"/>
      <c r="I60" s="62"/>
      <c r="J60" s="62"/>
      <c r="K60" s="62"/>
      <c r="L60" s="62"/>
      <c r="M60" s="62">
        <v>17</v>
      </c>
      <c r="N60" s="62">
        <v>19</v>
      </c>
      <c r="O60" s="62">
        <v>19</v>
      </c>
      <c r="P60" s="62">
        <v>12</v>
      </c>
      <c r="Q60" s="72">
        <v>5</v>
      </c>
      <c r="R60" s="72">
        <v>0</v>
      </c>
      <c r="S60" s="72">
        <v>1</v>
      </c>
      <c r="T60" s="72">
        <v>0</v>
      </c>
      <c r="U60" s="61">
        <v>73</v>
      </c>
      <c r="W60" s="21"/>
    </row>
    <row r="61" spans="1:23" s="20" customFormat="1" ht="19.5" customHeight="1">
      <c r="A61" s="22"/>
      <c r="B61" s="5"/>
      <c r="C61" s="23"/>
      <c r="D61" s="26" t="s">
        <v>27</v>
      </c>
      <c r="E61" s="68"/>
      <c r="F61" s="68"/>
      <c r="G61" s="68"/>
      <c r="H61" s="68"/>
      <c r="I61" s="68"/>
      <c r="J61" s="68"/>
      <c r="K61" s="68"/>
      <c r="L61" s="68"/>
      <c r="M61" s="68">
        <v>20</v>
      </c>
      <c r="N61" s="68">
        <v>30</v>
      </c>
      <c r="O61" s="68">
        <v>30</v>
      </c>
      <c r="P61" s="68">
        <v>22</v>
      </c>
      <c r="Q61" s="73">
        <v>10</v>
      </c>
      <c r="R61" s="73">
        <v>0</v>
      </c>
      <c r="S61" s="73">
        <v>1</v>
      </c>
      <c r="T61" s="73">
        <v>0</v>
      </c>
      <c r="U61" s="63">
        <v>113</v>
      </c>
      <c r="W61" s="21"/>
    </row>
    <row r="62" spans="1:23" s="20" customFormat="1" ht="19.5" customHeight="1">
      <c r="A62" s="22"/>
      <c r="B62" s="5"/>
      <c r="C62" s="27" t="s">
        <v>28</v>
      </c>
      <c r="D62" s="28" t="s">
        <v>25</v>
      </c>
      <c r="E62" s="64"/>
      <c r="F62" s="64"/>
      <c r="G62" s="64"/>
      <c r="H62" s="64"/>
      <c r="I62" s="64"/>
      <c r="J62" s="64"/>
      <c r="K62" s="64"/>
      <c r="L62" s="64"/>
      <c r="M62" s="64">
        <v>5</v>
      </c>
      <c r="N62" s="64">
        <v>10</v>
      </c>
      <c r="O62" s="64">
        <v>10</v>
      </c>
      <c r="P62" s="64">
        <v>11</v>
      </c>
      <c r="Q62" s="75">
        <v>5</v>
      </c>
      <c r="R62" s="75">
        <v>0</v>
      </c>
      <c r="S62" s="75">
        <v>0</v>
      </c>
      <c r="T62" s="75">
        <v>0</v>
      </c>
      <c r="U62" s="64">
        <v>41</v>
      </c>
      <c r="W62" s="21"/>
    </row>
    <row r="63" spans="1:23" s="20" customFormat="1" ht="19.5" customHeight="1">
      <c r="A63" s="22"/>
      <c r="B63" s="5"/>
      <c r="C63" s="23"/>
      <c r="D63" s="60" t="s">
        <v>26</v>
      </c>
      <c r="E63" s="61"/>
      <c r="F63" s="61"/>
      <c r="G63" s="61"/>
      <c r="H63" s="61"/>
      <c r="I63" s="61"/>
      <c r="J63" s="61"/>
      <c r="K63" s="61"/>
      <c r="L63" s="61"/>
      <c r="M63" s="61">
        <v>39</v>
      </c>
      <c r="N63" s="61">
        <v>40</v>
      </c>
      <c r="O63" s="61">
        <v>15</v>
      </c>
      <c r="P63" s="61">
        <v>20</v>
      </c>
      <c r="Q63" s="71">
        <v>11</v>
      </c>
      <c r="R63" s="71">
        <v>3</v>
      </c>
      <c r="S63" s="71">
        <v>2</v>
      </c>
      <c r="T63" s="71">
        <v>1</v>
      </c>
      <c r="U63" s="61">
        <v>131</v>
      </c>
      <c r="W63" s="21"/>
    </row>
    <row r="64" spans="1:23" s="20" customFormat="1" ht="19.5" customHeight="1">
      <c r="A64" s="22"/>
      <c r="B64" s="5"/>
      <c r="C64" s="29"/>
      <c r="D64" s="30" t="s">
        <v>27</v>
      </c>
      <c r="E64" s="65"/>
      <c r="F64" s="65"/>
      <c r="G64" s="65"/>
      <c r="H64" s="65"/>
      <c r="I64" s="65"/>
      <c r="J64" s="65"/>
      <c r="K64" s="65"/>
      <c r="L64" s="65"/>
      <c r="M64" s="65">
        <v>44</v>
      </c>
      <c r="N64" s="65">
        <v>50</v>
      </c>
      <c r="O64" s="65">
        <v>25</v>
      </c>
      <c r="P64" s="65">
        <v>31</v>
      </c>
      <c r="Q64" s="79">
        <v>16</v>
      </c>
      <c r="R64" s="79">
        <v>3</v>
      </c>
      <c r="S64" s="79">
        <v>2</v>
      </c>
      <c r="T64" s="79">
        <v>1</v>
      </c>
      <c r="U64" s="65">
        <v>172</v>
      </c>
      <c r="W64" s="21"/>
    </row>
    <row r="65" spans="1:23" s="20" customFormat="1" ht="19.5" customHeight="1">
      <c r="A65" s="22"/>
      <c r="B65" s="5"/>
      <c r="C65" s="23" t="s">
        <v>81</v>
      </c>
      <c r="D65" s="20" t="s">
        <v>25</v>
      </c>
      <c r="E65" s="61"/>
      <c r="F65" s="61"/>
      <c r="G65" s="61"/>
      <c r="H65" s="61"/>
      <c r="I65" s="61"/>
      <c r="J65" s="61"/>
      <c r="K65" s="61"/>
      <c r="L65" s="61"/>
      <c r="M65" s="61">
        <v>5</v>
      </c>
      <c r="N65" s="61">
        <v>11</v>
      </c>
      <c r="O65" s="61">
        <v>8</v>
      </c>
      <c r="P65" s="61">
        <v>11</v>
      </c>
      <c r="Q65" s="71">
        <v>5</v>
      </c>
      <c r="R65" s="71">
        <v>0</v>
      </c>
      <c r="S65" s="71">
        <v>0</v>
      </c>
      <c r="T65" s="71">
        <v>0</v>
      </c>
      <c r="U65" s="61">
        <v>40</v>
      </c>
      <c r="W65" s="21"/>
    </row>
    <row r="66" spans="1:23" s="20" customFormat="1" ht="19.5" customHeight="1">
      <c r="A66" s="22"/>
      <c r="B66" s="5"/>
      <c r="D66" s="60" t="s">
        <v>26</v>
      </c>
      <c r="E66" s="61"/>
      <c r="F66" s="61"/>
      <c r="G66" s="61"/>
      <c r="H66" s="61"/>
      <c r="I66" s="61"/>
      <c r="J66" s="61"/>
      <c r="K66" s="61"/>
      <c r="L66" s="61"/>
      <c r="M66" s="61">
        <v>32</v>
      </c>
      <c r="N66" s="61">
        <v>36</v>
      </c>
      <c r="O66" s="61">
        <v>18</v>
      </c>
      <c r="P66" s="61">
        <v>19</v>
      </c>
      <c r="Q66" s="71">
        <v>9</v>
      </c>
      <c r="R66" s="71">
        <v>3</v>
      </c>
      <c r="S66" s="71">
        <v>1</v>
      </c>
      <c r="T66" s="71">
        <v>2</v>
      </c>
      <c r="U66" s="61">
        <v>120</v>
      </c>
      <c r="W66" s="21"/>
    </row>
    <row r="67" spans="1:23" s="20" customFormat="1" ht="19.5" customHeight="1">
      <c r="A67" s="31"/>
      <c r="B67" s="32"/>
      <c r="C67" s="48"/>
      <c r="D67" s="34" t="s">
        <v>27</v>
      </c>
      <c r="E67" s="66"/>
      <c r="F67" s="66"/>
      <c r="G67" s="66"/>
      <c r="H67" s="66"/>
      <c r="I67" s="66"/>
      <c r="J67" s="66"/>
      <c r="K67" s="66"/>
      <c r="L67" s="66"/>
      <c r="M67" s="66">
        <v>37</v>
      </c>
      <c r="N67" s="66">
        <v>47</v>
      </c>
      <c r="O67" s="80">
        <v>26</v>
      </c>
      <c r="P67" s="80">
        <v>30</v>
      </c>
      <c r="Q67" s="81">
        <v>14</v>
      </c>
      <c r="R67" s="81">
        <v>3</v>
      </c>
      <c r="S67" s="81">
        <v>1</v>
      </c>
      <c r="T67" s="81">
        <v>2</v>
      </c>
      <c r="U67" s="80">
        <v>160</v>
      </c>
      <c r="W67" s="21"/>
    </row>
    <row r="68" spans="1:23" s="20" customFormat="1" ht="19.5" customHeight="1">
      <c r="A68" s="16" t="s">
        <v>70</v>
      </c>
      <c r="B68" s="17"/>
      <c r="C68" s="18"/>
      <c r="D68" s="1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78"/>
      <c r="R68" s="78"/>
      <c r="S68" s="78"/>
      <c r="T68" s="78"/>
      <c r="U68" s="58"/>
    </row>
    <row r="69" spans="1:23" s="20" customFormat="1" ht="19.5" customHeight="1">
      <c r="A69" s="22"/>
      <c r="B69" s="5" t="s">
        <v>67</v>
      </c>
      <c r="C69" s="23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72"/>
      <c r="R69" s="72"/>
      <c r="S69" s="72"/>
      <c r="T69" s="72"/>
      <c r="U69" s="61"/>
    </row>
    <row r="70" spans="1:23" s="20" customFormat="1" ht="19.5" customHeight="1">
      <c r="A70" s="22"/>
      <c r="B70" s="5"/>
      <c r="C70" s="23" t="s">
        <v>34</v>
      </c>
      <c r="D70" s="20" t="s">
        <v>25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72">
        <v>2</v>
      </c>
      <c r="R70" s="72">
        <v>9</v>
      </c>
      <c r="S70" s="72">
        <v>14</v>
      </c>
      <c r="T70" s="72">
        <v>15</v>
      </c>
      <c r="U70" s="61">
        <v>40</v>
      </c>
    </row>
    <row r="71" spans="1:23" s="20" customFormat="1" ht="19.5" customHeight="1">
      <c r="A71" s="22"/>
      <c r="B71" s="5"/>
      <c r="C71" s="23"/>
      <c r="D71" s="60" t="s">
        <v>26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72">
        <v>7</v>
      </c>
      <c r="R71" s="72">
        <v>65</v>
      </c>
      <c r="S71" s="72">
        <v>201</v>
      </c>
      <c r="T71" s="72">
        <v>245</v>
      </c>
      <c r="U71" s="61">
        <v>518</v>
      </c>
    </row>
    <row r="72" spans="1:23" s="20" customFormat="1" ht="19.5" customHeight="1">
      <c r="A72" s="22"/>
      <c r="B72" s="5"/>
      <c r="C72" s="23"/>
      <c r="D72" s="26" t="s">
        <v>27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73">
        <v>9</v>
      </c>
      <c r="R72" s="73">
        <v>74</v>
      </c>
      <c r="S72" s="73">
        <v>215</v>
      </c>
      <c r="T72" s="73">
        <v>260</v>
      </c>
      <c r="U72" s="63">
        <v>558</v>
      </c>
    </row>
    <row r="73" spans="1:23" s="20" customFormat="1" ht="19.5" customHeight="1">
      <c r="A73" s="22"/>
      <c r="B73" s="5"/>
      <c r="C73" s="27" t="s">
        <v>28</v>
      </c>
      <c r="D73" s="28" t="s">
        <v>25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75">
        <v>2</v>
      </c>
      <c r="R73" s="75">
        <v>11</v>
      </c>
      <c r="S73" s="75">
        <v>19</v>
      </c>
      <c r="T73" s="75">
        <v>17</v>
      </c>
      <c r="U73" s="64">
        <v>49</v>
      </c>
    </row>
    <row r="74" spans="1:23" s="20" customFormat="1" ht="19.5" customHeight="1">
      <c r="A74" s="22"/>
      <c r="B74" s="5"/>
      <c r="C74" s="23"/>
      <c r="D74" s="60" t="s">
        <v>26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71">
        <v>8</v>
      </c>
      <c r="R74" s="71">
        <v>84</v>
      </c>
      <c r="S74" s="71">
        <v>261</v>
      </c>
      <c r="T74" s="71">
        <v>296</v>
      </c>
      <c r="U74" s="61">
        <v>649</v>
      </c>
    </row>
    <row r="75" spans="1:23" s="20" customFormat="1" ht="19.5" customHeight="1">
      <c r="A75" s="22"/>
      <c r="B75" s="5"/>
      <c r="C75" s="29"/>
      <c r="D75" s="30" t="s">
        <v>27</v>
      </c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79">
        <v>10</v>
      </c>
      <c r="R75" s="79">
        <v>95</v>
      </c>
      <c r="S75" s="79">
        <v>280</v>
      </c>
      <c r="T75" s="79">
        <v>313</v>
      </c>
      <c r="U75" s="65">
        <v>698</v>
      </c>
    </row>
    <row r="76" spans="1:23" s="20" customFormat="1" ht="19.5" customHeight="1">
      <c r="A76" s="22"/>
      <c r="B76" s="5"/>
      <c r="C76" s="23" t="s">
        <v>81</v>
      </c>
      <c r="D76" s="20" t="s">
        <v>25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71">
        <v>2</v>
      </c>
      <c r="R76" s="71">
        <v>11</v>
      </c>
      <c r="S76" s="71">
        <v>19</v>
      </c>
      <c r="T76" s="71">
        <v>18</v>
      </c>
      <c r="U76" s="61">
        <v>50</v>
      </c>
    </row>
    <row r="77" spans="1:23" s="20" customFormat="1" ht="19.5" customHeight="1">
      <c r="A77" s="22"/>
      <c r="B77" s="5"/>
      <c r="D77" s="60" t="s">
        <v>26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71">
        <v>7</v>
      </c>
      <c r="R77" s="71">
        <v>90</v>
      </c>
      <c r="S77" s="71">
        <v>250</v>
      </c>
      <c r="T77" s="71">
        <v>313</v>
      </c>
      <c r="U77" s="61">
        <v>660</v>
      </c>
    </row>
    <row r="78" spans="1:23" s="20" customFormat="1" ht="19.5" customHeight="1">
      <c r="A78" s="31"/>
      <c r="B78" s="32"/>
      <c r="C78" s="48"/>
      <c r="D78" s="34" t="s">
        <v>27</v>
      </c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80"/>
      <c r="P78" s="80"/>
      <c r="Q78" s="81">
        <v>9</v>
      </c>
      <c r="R78" s="81">
        <v>101</v>
      </c>
      <c r="S78" s="81">
        <v>269</v>
      </c>
      <c r="T78" s="81">
        <v>331</v>
      </c>
      <c r="U78" s="80">
        <v>710</v>
      </c>
    </row>
    <row r="79" spans="1:23" s="20" customFormat="1" ht="10.25" customHeight="1">
      <c r="A79" s="5"/>
      <c r="B79" s="5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9"/>
      <c r="R79" s="99"/>
      <c r="S79" s="99"/>
      <c r="T79" s="99"/>
      <c r="U79" s="98"/>
    </row>
    <row r="80" spans="1:23" ht="16.75" customHeight="1">
      <c r="B80" s="96" t="s">
        <v>83</v>
      </c>
      <c r="Q80" s="50"/>
      <c r="R80" s="50"/>
      <c r="S80" s="50"/>
      <c r="T80" s="50"/>
      <c r="V80" s="20"/>
    </row>
    <row r="81" spans="1:21" ht="16.75" customHeight="1">
      <c r="B81" s="96" t="s">
        <v>84</v>
      </c>
    </row>
    <row r="82" spans="1:21" ht="16.75" customHeight="1">
      <c r="A82" s="35"/>
      <c r="B82" s="96" t="s">
        <v>86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</row>
    <row r="83" spans="1:21">
      <c r="B83" s="96"/>
    </row>
    <row r="84" spans="1:21">
      <c r="A84" s="35"/>
      <c r="B84" s="97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</row>
  </sheetData>
  <mergeCells count="1">
    <mergeCell ref="U4:U5"/>
  </mergeCells>
  <phoneticPr fontId="2"/>
  <printOptions horizontalCentered="1" gridLinesSet="0"/>
  <pageMargins left="0.70866141732283472" right="0.70866141732283472" top="0.27559055118110237" bottom="7.874015748031496E-2" header="0" footer="0"/>
  <pageSetup paperSize="9" scale="57" fitToHeight="0" orientation="landscape" r:id="rId1"/>
  <headerFooter alignWithMargins="0">
    <oddFooter>&amp;C&amp;"Segoe UI,標準"&amp;P</oddFooter>
  </headerFooter>
  <rowBreaks count="1" manualBreakCount="1">
    <brk id="5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ファミリーコンピュータ から ニンテンドー ゲームキューブまで</vt:lpstr>
      <vt:lpstr>ニンテンドーDS 以降</vt:lpstr>
      <vt:lpstr>'ニンテンドーDS 以降'!Print_Area</vt:lpstr>
      <vt:lpstr>'ファミリーコンピュータ から ニンテンドー ゲームキューブまで'!Print_Area</vt:lpstr>
      <vt:lpstr>'ニンテンドーDS 以降'!Print_Titles</vt:lpstr>
      <vt:lpstr>'ファミリーコンピュータ から ニンテンドー ゲームキューブまで'!Print_Titles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2018-10-18T10:33:42Z</dcterms:created>
  <dcterms:modified xsi:type="dcterms:W3CDTF">2020-04-30T09:47:28Z</dcterms:modified>
</cp:coreProperties>
</file>